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.Pukite\AppData\Local\Microsoft\Windows\INetCache\Content.Outlook\6CWYZLCA\"/>
    </mc:Choice>
  </mc:AlternateContent>
  <xr:revisionPtr revIDLastSave="0" documentId="13_ncr:1_{BB0CB9F5-E837-453A-AAC4-7AAB876AC311}" xr6:coauthVersionLast="47" xr6:coauthVersionMax="47" xr10:uidLastSave="{00000000-0000-0000-0000-000000000000}"/>
  <bookViews>
    <workbookView xWindow="-120" yWindow="-120" windowWidth="29040" windowHeight="15840" xr2:uid="{B40A79E5-AAA0-4FCC-A4E5-6497D230B2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<sst xmlns="http://schemas.openxmlformats.org/spreadsheetml/2006/main" count="39" uniqueCount="39">
  <si>
    <t>Pieteikuma iesniedzējs</t>
  </si>
  <si>
    <t>Global Technology Group, SIA</t>
  </si>
  <si>
    <t>Pasākums</t>
  </si>
  <si>
    <t xml:space="preserve">Piešķirtais finansējums         </t>
  </si>
  <si>
    <t>Zinātniskā konference “Lielie kapi Rīgā: vakar, šodien, rīt” ar paneļdiskusiju 21.11.2023. LNB Ziedoņa zālē</t>
  </si>
  <si>
    <t>Kalnciema iela, SIA</t>
  </si>
  <si>
    <t>Āgenskalna tirgus liecības
septembris - decembris 2023. Āgenskalna tirgū</t>
  </si>
  <si>
    <t>Biedrība "Vektors"</t>
  </si>
  <si>
    <t xml:space="preserve"> “Sveiks, māksliniek!” U.Šteinam veltīts koncerts 25.11.2023. VEF Kultūras pilī</t>
  </si>
  <si>
    <t>Biedrība "Latvijas Profesionālā baleta asociācija"</t>
  </si>
  <si>
    <t>Koncertizrāde “Janīna Pankrāte vakar, šodien, rīt!” 03.12.2023. Rīgas Latviešu biedrībā</t>
  </si>
  <si>
    <t>Nodibinājums "Pārdaugavas Radošais centrs"</t>
  </si>
  <si>
    <t>Latviešu un Latvijas ebreju mūzikas programma "The Black Rooster" 01.10.- 15.12.2023. Rīgā</t>
  </si>
  <si>
    <t>Rīgas Latviešu biedrība</t>
  </si>
  <si>
    <t>Koru koncerts “Rīga dimd” 22.10.23. Rīgas Latviešu biedrībā</t>
  </si>
  <si>
    <t>Latvijas Basketbola mantojums</t>
  </si>
  <si>
    <t xml:space="preserve">Izstāde "Basketbola plakāta un afišas ceļojums cauri laikiem" Sporta namā "Daugava" un Centra Sporta kvartālā </t>
  </si>
  <si>
    <t>Nodibinājums Equilibrium group</t>
  </si>
  <si>
    <t>“Malleus Maleficarum. Jaunais līgums” izrādīšana “Latvijas teātru izrāžu skatē” skatē Rīgā</t>
  </si>
  <si>
    <t>SIA "Tu jau zini kas"</t>
  </si>
  <si>
    <t xml:space="preserve">Retrospektīva. Ar skatu nākotnē. 09.10.-23.12.23. TUR telpā </t>
  </si>
  <si>
    <t>Latvijas Mākslas zinātnieku un kuratoru biedrība</t>
  </si>
  <si>
    <t>Mītrades pasākumu cikls “Skulptūru mežā”</t>
  </si>
  <si>
    <t>Biedrība "Societatis"</t>
  </si>
  <si>
    <t xml:space="preserve">Džeza ceturtdienas klubā "Biedrība" </t>
  </si>
  <si>
    <t>Artdoc Fest &amp; Media</t>
  </si>
  <si>
    <t>Artdocfest/Riga dokumentālās dienas
04.12.-06.12.23. Splendid Palace</t>
  </si>
  <si>
    <t>Biedrība "Rīgas Mazjumprava"</t>
  </si>
  <si>
    <t xml:space="preserve">Multimediāls stāsts "Veco dzirnavu mistērija" oktobris-decembris 2023.g. Mazjumpravas muižā </t>
  </si>
  <si>
    <t>MĀKSLAS LABORATORIJA</t>
  </si>
  <si>
    <t>Izrāde "Kas tu esi?" 30.09.23. Rīgas 45.vidusskolas Svētku zālē</t>
  </si>
  <si>
    <t>Jāņa Akuratera biedrība</t>
  </si>
  <si>
    <t>Kad svētku gaisotne Dzejnieka mājā
09. un 16.12.23. J.Akuratera muzejā</t>
  </si>
  <si>
    <t>SIA "OPEN REPUBLIC"</t>
  </si>
  <si>
    <t>Rīgas kultūras mantojuma jauniešu simpozijs 22.-24.10.23. Coworking Group</t>
  </si>
  <si>
    <t>SIA "BC manufaktūra"</t>
  </si>
  <si>
    <t>Rudens bērnu skatuve Kalnciema kvartālā
07.10 un 28.10.23. Kalnciema kvartālā</t>
  </si>
  <si>
    <r>
      <t xml:space="preserve">Konkursā līdzfinansējuma piešķiršanai citu kultūras un mākslas pasākumu īstenošanai 2. kārtā  atbalstīto pieteikumu saraksts 
</t>
    </r>
    <r>
      <rPr>
        <sz val="12"/>
        <color theme="1"/>
        <rFont val="Times New Roman"/>
        <family val="1"/>
        <charset val="186"/>
      </rPr>
      <t>(Komisijas 06.09.2023. sēdes protokols Nr. DIKS-LPCKM-23-5-pro)</t>
    </r>
  </si>
  <si>
    <t>KOPĀ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</si>
</sst>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Times New Roman"/>
      <family val="2"/>
      <charset val="186"/>
    </font>
    <font>
      <sz val="12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3"/>
      <color rgb="FF000000"/>
      <name val="Times New Roman"/>
      <family val="1"/>
      <charset val="186"/>
    </font>
    <font>
      <b/>
      <sz val="13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Fill="1" applyBorder="1"/>
    <xf numFmtId="0" fontId="0" fillId="0" borderId="1" xfId="0" applyFill="1" applyBorder="1"/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2" fontId="0" fillId="0" borderId="5" xfId="0" applyNumberForma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7C712-F714-4949-AB9F-37FBD085811B}">
  <dimension ref="A1:D20"/>
  <sheetViews>
    <sheetView tabSelected="1" topLeftCell="A10" zoomScale="118" zoomScaleNormal="118" workbookViewId="0">
      <selection activeCell="D25" sqref="D25"/>
    </sheetView>
  </sheetViews>
  <sheetFormatPr defaultRowHeight="15.75" x14ac:dyDescent="0.25"/>
  <cols>
    <col min="1" max="1" width="5.5" customWidth="1"/>
    <col min="2" max="2" width="40.875" customWidth="1"/>
    <col min="3" max="3" width="39" customWidth="1"/>
    <col min="4" max="4" width="20.75" customWidth="1"/>
  </cols>
  <sheetData>
    <row r="1" spans="1:4" ht="67.5" customHeight="1" x14ac:dyDescent="0.25">
      <c r="A1" s="29" t="s">
        <v>37</v>
      </c>
      <c r="B1" s="29"/>
      <c r="C1" s="29"/>
      <c r="D1" s="29"/>
    </row>
    <row r="2" spans="1:4" ht="30" customHeight="1" x14ac:dyDescent="0.25">
      <c r="A2" s="1"/>
      <c r="B2" s="2" t="s">
        <v>0</v>
      </c>
      <c r="C2" s="3" t="s">
        <v>2</v>
      </c>
      <c r="D2" s="4" t="s">
        <v>3</v>
      </c>
    </row>
    <row r="3" spans="1:4" ht="53.25" customHeight="1" x14ac:dyDescent="0.25">
      <c r="A3" s="1">
        <v>1</v>
      </c>
      <c r="B3" s="14" t="s">
        <v>1</v>
      </c>
      <c r="C3" s="22" t="s">
        <v>4</v>
      </c>
      <c r="D3" s="7">
        <v>4750</v>
      </c>
    </row>
    <row r="4" spans="1:4" ht="31.5" x14ac:dyDescent="0.25">
      <c r="A4" s="1">
        <v>2</v>
      </c>
      <c r="B4" s="14" t="s">
        <v>5</v>
      </c>
      <c r="C4" s="22" t="s">
        <v>6</v>
      </c>
      <c r="D4" s="7">
        <v>4500</v>
      </c>
    </row>
    <row r="5" spans="1:4" ht="31.5" x14ac:dyDescent="0.25">
      <c r="A5" s="1">
        <v>3</v>
      </c>
      <c r="B5" s="15" t="s">
        <v>7</v>
      </c>
      <c r="C5" s="22" t="s">
        <v>8</v>
      </c>
      <c r="D5" s="8">
        <v>4500</v>
      </c>
    </row>
    <row r="6" spans="1:4" ht="49.5" x14ac:dyDescent="0.25">
      <c r="A6" s="5">
        <v>4</v>
      </c>
      <c r="B6" s="16" t="s">
        <v>9</v>
      </c>
      <c r="C6" s="23" t="s">
        <v>10</v>
      </c>
      <c r="D6" s="9">
        <v>4250</v>
      </c>
    </row>
    <row r="7" spans="1:4" ht="49.5" x14ac:dyDescent="0.25">
      <c r="A7" s="1">
        <v>5</v>
      </c>
      <c r="B7" s="15" t="s">
        <v>11</v>
      </c>
      <c r="C7" s="24" t="s">
        <v>12</v>
      </c>
      <c r="D7" s="7">
        <v>4250</v>
      </c>
    </row>
    <row r="8" spans="1:4" ht="31.5" x14ac:dyDescent="0.25">
      <c r="A8" s="1">
        <v>6</v>
      </c>
      <c r="B8" s="17" t="s">
        <v>13</v>
      </c>
      <c r="C8" s="20" t="s">
        <v>14</v>
      </c>
      <c r="D8" s="7">
        <v>3102.5</v>
      </c>
    </row>
    <row r="9" spans="1:4" ht="47.25" x14ac:dyDescent="0.25">
      <c r="A9" s="1">
        <v>7</v>
      </c>
      <c r="B9" s="14" t="s">
        <v>15</v>
      </c>
      <c r="C9" s="25" t="s">
        <v>16</v>
      </c>
      <c r="D9" s="7">
        <v>2847.5</v>
      </c>
    </row>
    <row r="10" spans="1:4" ht="45.75" customHeight="1" x14ac:dyDescent="0.25">
      <c r="A10" s="1">
        <v>8</v>
      </c>
      <c r="B10" s="21" t="s">
        <v>17</v>
      </c>
      <c r="C10" s="22" t="s">
        <v>18</v>
      </c>
      <c r="D10" s="7">
        <v>3887.2</v>
      </c>
    </row>
    <row r="11" spans="1:4" ht="37.5" customHeight="1" x14ac:dyDescent="0.25">
      <c r="A11" s="1">
        <v>9</v>
      </c>
      <c r="B11" s="18" t="s">
        <v>19</v>
      </c>
      <c r="C11" s="22" t="s">
        <v>20</v>
      </c>
      <c r="D11" s="7">
        <v>4000</v>
      </c>
    </row>
    <row r="12" spans="1:4" ht="32.25" customHeight="1" x14ac:dyDescent="0.25">
      <c r="A12" s="1">
        <v>10</v>
      </c>
      <c r="B12" s="19" t="s">
        <v>21</v>
      </c>
      <c r="C12" s="19" t="s">
        <v>22</v>
      </c>
      <c r="D12" s="10">
        <v>4000</v>
      </c>
    </row>
    <row r="13" spans="1:4" ht="29.25" customHeight="1" x14ac:dyDescent="0.25">
      <c r="A13" s="6">
        <v>11</v>
      </c>
      <c r="B13" s="19" t="s">
        <v>23</v>
      </c>
      <c r="C13" s="19" t="s">
        <v>24</v>
      </c>
      <c r="D13" s="11">
        <v>4000</v>
      </c>
    </row>
    <row r="14" spans="1:4" ht="31.5" x14ac:dyDescent="0.25">
      <c r="A14" s="1">
        <v>12</v>
      </c>
      <c r="B14" s="19" t="s">
        <v>25</v>
      </c>
      <c r="C14" s="26" t="s">
        <v>26</v>
      </c>
      <c r="D14" s="12">
        <v>2678.4</v>
      </c>
    </row>
    <row r="15" spans="1:4" ht="47.25" x14ac:dyDescent="0.25">
      <c r="A15" s="6">
        <v>13</v>
      </c>
      <c r="B15" s="19" t="s">
        <v>27</v>
      </c>
      <c r="C15" s="26" t="s">
        <v>28</v>
      </c>
      <c r="D15" s="10">
        <v>3750</v>
      </c>
    </row>
    <row r="16" spans="1:4" ht="33" x14ac:dyDescent="0.25">
      <c r="A16" s="1">
        <v>14</v>
      </c>
      <c r="B16" s="19" t="s">
        <v>29</v>
      </c>
      <c r="C16" s="24" t="s">
        <v>30</v>
      </c>
      <c r="D16" s="10">
        <v>2625</v>
      </c>
    </row>
    <row r="17" spans="1:4" ht="31.5" x14ac:dyDescent="0.25">
      <c r="A17" s="6">
        <v>15</v>
      </c>
      <c r="B17" s="19" t="s">
        <v>31</v>
      </c>
      <c r="C17" s="26" t="s">
        <v>32</v>
      </c>
      <c r="D17" s="10">
        <v>735</v>
      </c>
    </row>
    <row r="18" spans="1:4" ht="33" x14ac:dyDescent="0.25">
      <c r="A18" s="1">
        <v>16</v>
      </c>
      <c r="B18" s="19" t="s">
        <v>33</v>
      </c>
      <c r="C18" s="24" t="s">
        <v>34</v>
      </c>
      <c r="D18" s="10">
        <v>3430</v>
      </c>
    </row>
    <row r="19" spans="1:4" ht="32.25" thickBot="1" x14ac:dyDescent="0.3">
      <c r="A19" s="6">
        <v>17</v>
      </c>
      <c r="B19" s="19" t="s">
        <v>35</v>
      </c>
      <c r="C19" s="26" t="s">
        <v>36</v>
      </c>
      <c r="D19" s="27">
        <v>2394</v>
      </c>
    </row>
    <row r="20" spans="1:4" ht="17.25" thickBot="1" x14ac:dyDescent="0.3">
      <c r="C20" s="13" t="s">
        <v>38</v>
      </c>
      <c r="D20" s="28">
        <f>SUM(D3:D19)</f>
        <v>59699.6</v>
      </c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Puķīte</dc:creator>
  <cp:lastModifiedBy>Linda Puķīte</cp:lastModifiedBy>
  <cp:lastPrinted>2023-09-29T13:41:12Z</cp:lastPrinted>
  <dcterms:created xsi:type="dcterms:W3CDTF">2022-05-16T10:16:07Z</dcterms:created>
  <dcterms:modified xsi:type="dcterms:W3CDTF">2023-09-29T13:50:38Z</dcterms:modified>
</cp:coreProperties>
</file>