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nkurss\2_protokols\"/>
    </mc:Choice>
  </mc:AlternateContent>
  <xr:revisionPtr revIDLastSave="0" documentId="8_{AA060A17-E727-4473-92E4-35FB69C27EDD}" xr6:coauthVersionLast="47" xr6:coauthVersionMax="47" xr10:uidLastSave="{00000000-0000-0000-0000-000000000000}"/>
  <bookViews>
    <workbookView xWindow="-110" yWindow="-110" windowWidth="19420" windowHeight="10420" xr2:uid="{3C711233-6B49-4E39-9C35-44290310F3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<sst xmlns="http://schemas.openxmlformats.org/spreadsheetml/2006/main" count="38" uniqueCount="37">
  <si>
    <t>Nr.</t>
  </si>
  <si>
    <t>Projekta iesniedzējs</t>
  </si>
  <si>
    <t>Projekta nosaukums</t>
  </si>
  <si>
    <t>Biedrība“Rīgas Ebreju kopiena”</t>
  </si>
  <si>
    <t xml:space="preserve">Kultūras un zinātnes attīstības biedrība “Minjona” </t>
  </si>
  <si>
    <t>Biedrība "Kubes kalns"</t>
  </si>
  <si>
    <t>Rīgas Latviešu biedrība</t>
  </si>
  <si>
    <t>Biedrība “Studenšu Prezidiju Konventa koris”</t>
  </si>
  <si>
    <t>Kora mūzikas atbalsta fonds “Burtnieks”</t>
  </si>
  <si>
    <t>Biedrība “MEZGLI”</t>
  </si>
  <si>
    <t>Biedrība “Domino 2011”</t>
  </si>
  <si>
    <t>Dejas atbalsta fonds "Zvaigžņu AkA"</t>
  </si>
  <si>
    <t>Mūzikas un mākslas attīstības fonds “Balsis”</t>
  </si>
  <si>
    <t>Jāņa Akuratera biedrība</t>
  </si>
  <si>
    <t>Nodibinājums “Teiksmas Fonds”</t>
  </si>
  <si>
    <t>Biedrība "Prezidiju Konventa Vīru koris"</t>
  </si>
  <si>
    <t>Biedrība “Rīgas Marsela Prusta biedrība”</t>
  </si>
  <si>
    <t>Mūzikas un mākslas attīstības  fonds “Balsis”</t>
  </si>
  <si>
    <t>Piešķirtais finansējums</t>
  </si>
  <si>
    <t>Rīgas Ebreju kopienas kora “Šofar” dalība Latvijas mazākumtautību festivālā "Vaļā vērti atslēdziņ’!</t>
  </si>
  <si>
    <t>Pirmajiem Dziedāšanas svētkiem Dikļos-160 (dalība)</t>
  </si>
  <si>
    <t>Latvijas Mākslas akadēmijas jauktā kora Senais Kalns /Mons Anticus/ piedalīšanās latviešu kora mūzikas koncertā un Dziesmu un deju svētku Noslēguma koncertā Tartu</t>
  </si>
  <si>
    <t xml:space="preserve">Kora “Erelbe” dalība 33. Starptautiskajā Franča Šūberta koru konkursā-festivālā </t>
  </si>
  <si>
    <t>Somugru diena 2024</t>
  </si>
  <si>
    <t>5. starptautiskais Kalamatas koru konkurss</t>
  </si>
  <si>
    <t>Latvijas izdevniecību jauktā kora “Burtnieks” dalība pasākumā “Pirmajiem Dziedāšanas svētkiem Dikļos – 160”</t>
  </si>
  <si>
    <t>Dalība “Pirmajiem Dziedāšanas svētkiem Dikļos – 160”</t>
  </si>
  <si>
    <t>JDK DĀRDARI dalība Jaundeju konkursā un XVI Latviešu Dziesmu un Deju svētkos Kanādā.</t>
  </si>
  <si>
    <t>Jauniešu kora BALSIS dalība starptautiskos konkursos  Japānā</t>
  </si>
  <si>
    <t>Paklājs – mājas rota. Austrumu – rietumu stāsts.</t>
  </si>
  <si>
    <t xml:space="preserve">XVI Latviešu Dziesmu un deju svētki Kanādā, TDA “Teiksma” solo koncerts </t>
  </si>
  <si>
    <t>Pirmajiem Dziedāšanas svētkiem Dikļos 160</t>
  </si>
  <si>
    <t>Dzīvokļu uzvedums “Vācbaltais troksnis”</t>
  </si>
  <si>
    <t>Skanošā fotoizstāde Japānā</t>
  </si>
  <si>
    <t>“Sirds dziesmas Latvijai” / Francija</t>
  </si>
  <si>
    <t xml:space="preserve">KOPĀ </t>
  </si>
  <si>
    <t xml:space="preserve">Konkursā līdzfinansējuma piešķiršanai citu kultūras pasākumu īstenošanai atbalstīto pieteikumu saraksts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</si>
</sst>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Times New Roman"/>
      <family val="2"/>
      <charset val="186"/>
    </font>
    <font>
      <u/>
      <sz val="12"/>
      <color theme="10"/>
      <name val="Times New Roman"/>
      <family val="2"/>
      <charset val="186"/>
    </font>
    <font>
      <sz val="11"/>
      <color rgb="FFFFFFFF"/>
      <name val="Roboto"/>
    </font>
    <font>
      <sz val="8"/>
      <name val="Times New Roman"/>
      <family val="2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  <charset val="186"/>
    </font>
    <font>
      <sz val="12"/>
      <name val="Times New Roman Cyr"/>
      <charset val="186"/>
    </font>
    <font>
      <sz val="12"/>
      <name val="Times New Roman Cyr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14">
    <xf numFmtId="0" fontId="0" fillId="0" borderId="0" xfId="0"/>
    <xf numFmtId="0" fontId="1" fillId="0" borderId="0" xfId="1"/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wrapText="1"/>
    </xf>
    <xf numFmtId="0" fontId="9" fillId="2" borderId="1" xfId="2" applyFont="1" applyFill="1" applyBorder="1"/>
    <xf numFmtId="0" fontId="9" fillId="2" borderId="1" xfId="2" applyFont="1" applyFill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0" fillId="0" borderId="1" xfId="2" applyFont="1" applyBorder="1" applyAlignment="1">
      <alignment horizontal="right" wrapText="1"/>
    </xf>
  </cellXfs>
  <cellStyles count="3">
    <cellStyle name="Hyperlink" xfId="1" builtinId="8"/>
    <cellStyle name="Normal" xfId="0" builtinId="0"/>
    <cellStyle name="Parasts 2" xfId="2" xr:uid="{E83B4689-653A-4C61-BACA-0F7FC80AB4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83FC-4F30-4A79-AA2D-1F593B7EAFFF}">
  <sheetPr>
    <pageSetUpPr fitToPage="1"/>
  </sheetPr>
  <dimension ref="A2:F22"/>
  <sheetViews>
    <sheetView tabSelected="1" zoomScale="92" zoomScaleNormal="92" workbookViewId="0">
      <selection activeCell="H2" sqref="H2"/>
    </sheetView>
  </sheetViews>
  <sheetFormatPr defaultRowHeight="15.5"/>
  <cols>
    <col min="1" max="1" width="6.58203125" customWidth="1"/>
    <col min="2" max="2" width="22.58203125" customWidth="1"/>
    <col min="3" max="3" width="32.1640625" customWidth="1"/>
    <col min="4" max="4" width="21.83203125" customWidth="1"/>
    <col min="5" max="5" width="6.75" customWidth="1"/>
  </cols>
  <sheetData>
    <row r="2" spans="1:6" ht="77.5" customHeight="1">
      <c r="B2" s="12" t="s">
        <v>36</v>
      </c>
      <c r="C2" s="12"/>
      <c r="D2" s="12"/>
      <c r="E2" s="12"/>
    </row>
    <row r="5" spans="1:6">
      <c r="A5" s="5" t="s">
        <v>0</v>
      </c>
      <c r="B5" s="6" t="s">
        <v>1</v>
      </c>
      <c r="C5" s="7" t="s">
        <v>2</v>
      </c>
      <c r="D5" s="7" t="s">
        <v>18</v>
      </c>
    </row>
    <row r="6" spans="1:6" ht="31">
      <c r="A6" s="4">
        <v>1</v>
      </c>
      <c r="B6" s="8" t="s">
        <v>17</v>
      </c>
      <c r="C6" s="8" t="s">
        <v>33</v>
      </c>
      <c r="D6" s="11">
        <v>4500</v>
      </c>
    </row>
    <row r="7" spans="1:6" ht="31">
      <c r="A7" s="4">
        <v>2</v>
      </c>
      <c r="B7" s="8" t="s">
        <v>12</v>
      </c>
      <c r="C7" s="8" t="s">
        <v>28</v>
      </c>
      <c r="D7" s="11">
        <v>4500</v>
      </c>
    </row>
    <row r="8" spans="1:6">
      <c r="A8" s="4">
        <v>3</v>
      </c>
      <c r="B8" s="8" t="s">
        <v>10</v>
      </c>
      <c r="C8" s="8" t="s">
        <v>34</v>
      </c>
      <c r="D8" s="11">
        <v>4500</v>
      </c>
    </row>
    <row r="9" spans="1:6" ht="77.5">
      <c r="A9" s="4">
        <v>4</v>
      </c>
      <c r="B9" s="9" t="s">
        <v>5</v>
      </c>
      <c r="C9" s="10" t="s">
        <v>21</v>
      </c>
      <c r="D9" s="11">
        <v>1028.5</v>
      </c>
      <c r="E9" s="1"/>
    </row>
    <row r="10" spans="1:6" ht="46.5">
      <c r="A10" s="4">
        <v>5</v>
      </c>
      <c r="B10" s="10" t="s">
        <v>6</v>
      </c>
      <c r="C10" s="10" t="s">
        <v>22</v>
      </c>
      <c r="D10" s="11">
        <v>3825</v>
      </c>
      <c r="E10" s="2"/>
    </row>
    <row r="11" spans="1:6" ht="31">
      <c r="A11" s="4">
        <v>6</v>
      </c>
      <c r="B11" s="8" t="s">
        <v>7</v>
      </c>
      <c r="C11" s="8" t="s">
        <v>24</v>
      </c>
      <c r="D11" s="11">
        <v>4243.2</v>
      </c>
      <c r="E11" s="1"/>
    </row>
    <row r="12" spans="1:6" ht="31">
      <c r="A12" s="4">
        <v>7</v>
      </c>
      <c r="B12" s="8" t="s">
        <v>15</v>
      </c>
      <c r="C12" s="8" t="s">
        <v>31</v>
      </c>
      <c r="D12" s="11">
        <v>400.4</v>
      </c>
      <c r="E12" s="2"/>
      <c r="F12" s="1"/>
    </row>
    <row r="13" spans="1:6" ht="46.5">
      <c r="A13" s="4">
        <v>8</v>
      </c>
      <c r="B13" s="10" t="s">
        <v>3</v>
      </c>
      <c r="C13" s="10" t="s">
        <v>19</v>
      </c>
      <c r="D13" s="11">
        <v>790.4</v>
      </c>
      <c r="E13" s="2"/>
    </row>
    <row r="14" spans="1:6">
      <c r="A14" s="4">
        <v>9</v>
      </c>
      <c r="B14" s="10" t="s">
        <v>6</v>
      </c>
      <c r="C14" s="10" t="s">
        <v>23</v>
      </c>
      <c r="D14" s="11">
        <v>3640</v>
      </c>
      <c r="E14" s="1"/>
    </row>
    <row r="15" spans="1:6" ht="31">
      <c r="A15" s="4">
        <v>10</v>
      </c>
      <c r="B15" s="8" t="s">
        <v>9</v>
      </c>
      <c r="C15" s="8" t="s">
        <v>26</v>
      </c>
      <c r="D15" s="11">
        <v>436</v>
      </c>
      <c r="E15" s="2"/>
    </row>
    <row r="16" spans="1:6" ht="46.5">
      <c r="A16" s="4">
        <v>11</v>
      </c>
      <c r="B16" s="8" t="s">
        <v>11</v>
      </c>
      <c r="C16" s="8" t="s">
        <v>27</v>
      </c>
      <c r="D16" s="11">
        <v>4000</v>
      </c>
    </row>
    <row r="17" spans="1:4" ht="46.5">
      <c r="A17" s="4">
        <v>12</v>
      </c>
      <c r="B17" s="8" t="s">
        <v>14</v>
      </c>
      <c r="C17" s="8" t="s">
        <v>30</v>
      </c>
      <c r="D17" s="11">
        <v>4000</v>
      </c>
    </row>
    <row r="18" spans="1:4" ht="62">
      <c r="A18" s="4">
        <v>13</v>
      </c>
      <c r="B18" s="8" t="s">
        <v>8</v>
      </c>
      <c r="C18" s="8" t="s">
        <v>25</v>
      </c>
      <c r="D18" s="11">
        <v>310.45999999999998</v>
      </c>
    </row>
    <row r="19" spans="1:4" ht="46.5">
      <c r="A19" s="4">
        <v>14</v>
      </c>
      <c r="B19" s="10" t="s">
        <v>4</v>
      </c>
      <c r="C19" s="10" t="s">
        <v>20</v>
      </c>
      <c r="D19" s="11">
        <v>560</v>
      </c>
    </row>
    <row r="20" spans="1:4" ht="31">
      <c r="A20" s="4">
        <v>15</v>
      </c>
      <c r="B20" s="8" t="s">
        <v>13</v>
      </c>
      <c r="C20" s="8" t="s">
        <v>29</v>
      </c>
      <c r="D20" s="11">
        <v>1080</v>
      </c>
    </row>
    <row r="21" spans="1:4" ht="31">
      <c r="A21" s="4">
        <v>16</v>
      </c>
      <c r="B21" s="8" t="s">
        <v>16</v>
      </c>
      <c r="C21" s="8" t="s">
        <v>32</v>
      </c>
      <c r="D21" s="11">
        <v>4000</v>
      </c>
    </row>
    <row r="22" spans="1:4">
      <c r="A22" s="4"/>
      <c r="B22" s="8"/>
      <c r="C22" s="13" t="s">
        <v>35</v>
      </c>
      <c r="D22" s="3">
        <f>SUM(D6:D21)</f>
        <v>41813.96</v>
      </c>
    </row>
  </sheetData>
  <mergeCells count="1">
    <mergeCell ref="B2:E2"/>
  </mergeCells>
  <phoneticPr fontId="3" type="noConversion"/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Puķīte</dc:creator>
  <cp:lastModifiedBy>Iveta Ārgale</cp:lastModifiedBy>
  <cp:lastPrinted>2023-06-06T14:29:15Z</cp:lastPrinted>
  <dcterms:created xsi:type="dcterms:W3CDTF">2023-05-22T13:20:31Z</dcterms:created>
  <dcterms:modified xsi:type="dcterms:W3CDTF">2024-05-31T12:33:50Z</dcterms:modified>
</cp:coreProperties>
</file>