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Direktora birojs\Iepirkumi\2019.gads\2019-4 Ēdināšana PII\līgumi iestades\"/>
    </mc:Choice>
  </mc:AlternateContent>
  <xr:revisionPtr revIDLastSave="0" documentId="13_ncr:1_{3C660E68-A2DA-4F7A-9221-1DAE4C18D86A}" xr6:coauthVersionLast="44" xr6:coauthVersionMax="44" xr10:uidLastSave="{00000000-0000-0000-0000-000000000000}"/>
  <bookViews>
    <workbookView xWindow="-120" yWindow="-120" windowWidth="29040" windowHeight="15840" xr2:uid="{C96A31DD-4B2C-4D5E-9122-D3524B014719}"/>
  </bookViews>
  <sheets>
    <sheet name="Lapa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<sst xmlns="http://schemas.openxmlformats.org/spreadsheetml/2006/main" count="60" uniqueCount="48">
  <si>
    <t>Iepirkuma daļas Nr.</t>
  </si>
  <si>
    <t>Iepirkuma daļas nosaukums</t>
  </si>
  <si>
    <t>Pretendents</t>
  </si>
  <si>
    <t>Piedāvātā līgumcena vienam  gadam bez PVN</t>
  </si>
  <si>
    <t>Piedāvātā līgumcena pieciem gadiem bez PVN</t>
  </si>
  <si>
    <t>Brokastu, pusdienu un lauanaga cena 1-2 gadi</t>
  </si>
  <si>
    <t>Brokastu, pusdienu un lauanaga cena 3-6 gadi</t>
  </si>
  <si>
    <t>Līgumu noslēgšanas datums</t>
  </si>
  <si>
    <t>Līguma numurs</t>
  </si>
  <si>
    <t>Spēkā no</t>
  </si>
  <si>
    <t>1. daļa</t>
  </si>
  <si>
    <t>Ēdināšanas pakalpojumi Bērnu un jauniešu centrā “IK Auseklis”</t>
  </si>
  <si>
    <t>"Aniva" SIA</t>
  </si>
  <si>
    <t>15.08.2019.</t>
  </si>
  <si>
    <t>BJCIKA-19-189</t>
  </si>
  <si>
    <t>2019.gada 26.augusts</t>
  </si>
  <si>
    <t>2020.gada 31. augusts</t>
  </si>
  <si>
    <t>2. daļa</t>
  </si>
  <si>
    <t>Ēdināšanas pakalpojumi Rīgas 215. pirmsskolas izglītības iestādē</t>
  </si>
  <si>
    <t>"IRG" SIA</t>
  </si>
  <si>
    <t>29.07.2019.</t>
  </si>
  <si>
    <t>Nr.PI215-19-53-lī</t>
  </si>
  <si>
    <t>01.08.2019.</t>
  </si>
  <si>
    <t>31.07.2020.</t>
  </si>
  <si>
    <t>3. daļa</t>
  </si>
  <si>
    <t>Ēdināšanas pakalpojumi Rīgas 225. pirmsskolas izglītības iestādē</t>
  </si>
  <si>
    <t>12.08.2019.</t>
  </si>
  <si>
    <t>PI225-19-55-lī</t>
  </si>
  <si>
    <t>02.09.2019.</t>
  </si>
  <si>
    <t>01.09.2020.</t>
  </si>
  <si>
    <t xml:space="preserve">4. daļa </t>
  </si>
  <si>
    <t>Ēdināšanas pakalpojumi Rīgas 264. pirmsskolas izglītības iestādē “Zelta atslēdziņa”</t>
  </si>
  <si>
    <t>PI264-19-53-lī</t>
  </si>
  <si>
    <t>6. daļa</t>
  </si>
  <si>
    <t>Ēdināšanas pakalpojumi Rīgas pirmsskolas izglītības iestādē “Blāzmiņa”</t>
  </si>
  <si>
    <t>22.08.2019.</t>
  </si>
  <si>
    <t>PIBL-19-57-lī</t>
  </si>
  <si>
    <t>7. daļa</t>
  </si>
  <si>
    <t>Ēdināšanas pakalpojumi Rīgas pirmsskolas izglītības iestādē “Liepiņa”</t>
  </si>
  <si>
    <t>"Bruneros"Si</t>
  </si>
  <si>
    <t>29.08.2019.</t>
  </si>
  <si>
    <t>PIULIE-19-33-lī</t>
  </si>
  <si>
    <t>8. daļa</t>
  </si>
  <si>
    <t>Ēdināšanas pakalpojumi Rīgas Zolitūdes pirmsskolā</t>
  </si>
  <si>
    <t>13.08.2019.</t>
  </si>
  <si>
    <t>PIZO-19-50-li</t>
  </si>
  <si>
    <t>Spēkā līdz</t>
  </si>
  <si>
    <t>Noslēgtie līgumi iepirkuma "Ēdināšanas pakalpojumi Rīgas domes Izglītības, kultūras un sporta departamenta padotībā esošo iestāžu vajadzībām" (identifikācijas Nr. RD IKSD 2019/4) rezultātā.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</si>
</sst>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vertical="center"/>
    </xf>
    <xf numFmtId="2" fontId="0" fillId="0" borderId="0" xfId="0" applyNumberFormat="1"/>
    <xf numFmtId="0" fontId="3" fillId="0" borderId="0" xfId="0" applyFont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4" fontId="1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4A2-30EB-45DF-B7B4-A38B9FBD0643}">
  <dimension ref="A1:K12"/>
  <sheetViews>
    <sheetView tabSelected="1" zoomScale="87" zoomScaleNormal="87" workbookViewId="0">
      <selection activeCell="E16" sqref="E16"/>
    </sheetView>
  </sheetViews>
  <sheetFormatPr defaultRowHeight="15" x14ac:dyDescent="0.25"/>
  <cols>
    <col min="2" max="2" width="13.140625" customWidth="1"/>
    <col min="3" max="3" width="11.5703125" customWidth="1"/>
    <col min="4" max="4" width="12.140625" customWidth="1"/>
    <col min="5" max="5" width="14.85546875" customWidth="1"/>
    <col min="6" max="6" width="0" hidden="1" customWidth="1"/>
    <col min="7" max="7" width="13.7109375" hidden="1" customWidth="1"/>
    <col min="8" max="8" width="10.42578125" customWidth="1"/>
    <col min="9" max="9" width="12.140625" customWidth="1"/>
    <col min="10" max="10" width="11.28515625" customWidth="1"/>
    <col min="11" max="11" width="11.85546875" customWidth="1"/>
  </cols>
  <sheetData>
    <row r="1" spans="1:11" ht="15.75" customHeight="1" x14ac:dyDescent="0.25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46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77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 t="s">
        <v>7</v>
      </c>
      <c r="I3" s="2" t="s">
        <v>8</v>
      </c>
      <c r="J3" s="2" t="s">
        <v>9</v>
      </c>
      <c r="K3" s="2" t="s">
        <v>46</v>
      </c>
    </row>
    <row r="4" spans="1:11" ht="64.5" thickBot="1" x14ac:dyDescent="0.3">
      <c r="A4" s="4" t="s">
        <v>10</v>
      </c>
      <c r="B4" s="3" t="s">
        <v>11</v>
      </c>
      <c r="C4" s="5" t="s">
        <v>12</v>
      </c>
      <c r="D4" s="6">
        <v>101152.8</v>
      </c>
      <c r="E4" s="6">
        <v>505764</v>
      </c>
      <c r="F4" s="6"/>
      <c r="G4" s="7">
        <v>2.23</v>
      </c>
      <c r="H4" s="21" t="s">
        <v>13</v>
      </c>
      <c r="I4" s="22" t="s">
        <v>14</v>
      </c>
      <c r="J4" s="22" t="s">
        <v>15</v>
      </c>
      <c r="K4" s="23" t="s">
        <v>16</v>
      </c>
    </row>
    <row r="5" spans="1:11" ht="77.25" thickBot="1" x14ac:dyDescent="0.3">
      <c r="A5" s="4" t="s">
        <v>17</v>
      </c>
      <c r="B5" s="3" t="s">
        <v>18</v>
      </c>
      <c r="C5" s="5" t="s">
        <v>19</v>
      </c>
      <c r="D5" s="6">
        <v>89933.759999999995</v>
      </c>
      <c r="E5" s="6">
        <v>449668.8</v>
      </c>
      <c r="F5" s="9">
        <v>1.74</v>
      </c>
      <c r="G5" s="7">
        <v>1.98</v>
      </c>
      <c r="H5" s="15" t="s">
        <v>20</v>
      </c>
      <c r="I5" s="8" t="s">
        <v>21</v>
      </c>
      <c r="J5" s="8" t="s">
        <v>22</v>
      </c>
      <c r="K5" s="16" t="s">
        <v>23</v>
      </c>
    </row>
    <row r="6" spans="1:11" ht="77.25" thickBot="1" x14ac:dyDescent="0.3">
      <c r="A6" s="4" t="s">
        <v>24</v>
      </c>
      <c r="B6" s="3" t="s">
        <v>25</v>
      </c>
      <c r="C6" s="5" t="s">
        <v>19</v>
      </c>
      <c r="D6" s="6">
        <v>92957.759999999995</v>
      </c>
      <c r="E6" s="6">
        <v>464788.8</v>
      </c>
      <c r="F6" s="9">
        <v>1.74</v>
      </c>
      <c r="G6" s="7">
        <v>2.0299999999999998</v>
      </c>
      <c r="H6" s="15" t="s">
        <v>26</v>
      </c>
      <c r="I6" s="8" t="s">
        <v>27</v>
      </c>
      <c r="J6" s="8" t="s">
        <v>28</v>
      </c>
      <c r="K6" s="16" t="s">
        <v>29</v>
      </c>
    </row>
    <row r="7" spans="1:11" ht="90" thickBot="1" x14ac:dyDescent="0.3">
      <c r="A7" s="4" t="s">
        <v>30</v>
      </c>
      <c r="B7" s="3" t="s">
        <v>31</v>
      </c>
      <c r="C7" s="5" t="s">
        <v>19</v>
      </c>
      <c r="D7" s="6">
        <v>105668.64</v>
      </c>
      <c r="E7" s="6">
        <v>528343.19999999995</v>
      </c>
      <c r="F7" s="10">
        <v>1.74</v>
      </c>
      <c r="G7" s="11">
        <v>2</v>
      </c>
      <c r="H7" s="15" t="s">
        <v>20</v>
      </c>
      <c r="I7" s="8" t="s">
        <v>32</v>
      </c>
      <c r="J7" s="8" t="s">
        <v>22</v>
      </c>
      <c r="K7" s="16" t="s">
        <v>23</v>
      </c>
    </row>
    <row r="8" spans="1:11" ht="90" thickBot="1" x14ac:dyDescent="0.3">
      <c r="A8" s="4" t="s">
        <v>33</v>
      </c>
      <c r="B8" s="3" t="s">
        <v>34</v>
      </c>
      <c r="C8" s="5" t="s">
        <v>12</v>
      </c>
      <c r="D8" s="12">
        <v>120821.4</v>
      </c>
      <c r="E8" s="12">
        <v>604107</v>
      </c>
      <c r="F8" s="6">
        <v>2.23</v>
      </c>
      <c r="G8" s="7">
        <v>2.23</v>
      </c>
      <c r="H8" s="15" t="s">
        <v>35</v>
      </c>
      <c r="I8" s="8" t="s">
        <v>36</v>
      </c>
      <c r="J8" s="8" t="s">
        <v>28</v>
      </c>
      <c r="K8" s="17">
        <v>44075</v>
      </c>
    </row>
    <row r="9" spans="1:11" ht="90" thickBot="1" x14ac:dyDescent="0.3">
      <c r="A9" s="4" t="s">
        <v>37</v>
      </c>
      <c r="B9" s="3" t="s">
        <v>38</v>
      </c>
      <c r="C9" s="5" t="s">
        <v>39</v>
      </c>
      <c r="D9" s="6">
        <v>65394</v>
      </c>
      <c r="E9" s="6">
        <v>326970</v>
      </c>
      <c r="F9" s="9">
        <v>2.06</v>
      </c>
      <c r="G9" s="7">
        <v>2.27</v>
      </c>
      <c r="H9" s="15" t="s">
        <v>40</v>
      </c>
      <c r="I9" s="8" t="s">
        <v>41</v>
      </c>
      <c r="J9" s="8" t="s">
        <v>28</v>
      </c>
      <c r="K9" s="17" t="s">
        <v>29</v>
      </c>
    </row>
    <row r="10" spans="1:11" ht="51.75" thickBot="1" x14ac:dyDescent="0.3">
      <c r="A10" s="4" t="s">
        <v>42</v>
      </c>
      <c r="B10" s="3" t="s">
        <v>43</v>
      </c>
      <c r="C10" s="5" t="s">
        <v>19</v>
      </c>
      <c r="D10" s="6">
        <v>108717.84</v>
      </c>
      <c r="E10" s="6">
        <v>543589.19999999995</v>
      </c>
      <c r="F10" s="10">
        <v>1.74</v>
      </c>
      <c r="G10" s="11">
        <v>2</v>
      </c>
      <c r="H10" s="18" t="s">
        <v>44</v>
      </c>
      <c r="I10" s="19" t="s">
        <v>45</v>
      </c>
      <c r="J10" s="19" t="s">
        <v>28</v>
      </c>
      <c r="K10" s="20" t="s">
        <v>29</v>
      </c>
    </row>
    <row r="12" spans="1:11" hidden="1" x14ac:dyDescent="0.25">
      <c r="D12">
        <f>SUM(D4:D10)</f>
        <v>684646.2</v>
      </c>
      <c r="E12" s="13">
        <f>SUM(E4:E10)</f>
        <v>3423231</v>
      </c>
    </row>
  </sheetData>
  <mergeCells count="1">
    <mergeCell ref="A1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Goļatkina</dc:creator>
  <cp:lastModifiedBy>Anastasija Goļatkina</cp:lastModifiedBy>
  <dcterms:created xsi:type="dcterms:W3CDTF">2020-05-25T13:52:29Z</dcterms:created>
  <dcterms:modified xsi:type="dcterms:W3CDTF">2020-05-25T13:58:55Z</dcterms:modified>
</cp:coreProperties>
</file>