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_14_Supervizijas\"/>
    </mc:Choice>
  </mc:AlternateContent>
  <xr:revisionPtr revIDLastSave="0" documentId="13_ncr:1_{BB95D705-8DDB-47D5-9B50-7FE9779C5F5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ļas" sheetId="3" r:id="rId1"/>
    <sheet name="Iestades" sheetId="1" r:id="rId2"/>
    <sheet name="Vadība" sheetId="2" r:id="rId3"/>
  </sheets>
  <definedNames>
    <definedName name="_xlnm._FilterDatabase" localSheetId="1" hidden="1">Iestades!$A$2:$K$216</definedName>
    <definedName name="_xlnm._FilterDatabase" localSheetId="2" hidden="1">Vadība!$A$2:$I$221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" l="1"/>
  <c r="D1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2" i="3"/>
  <c r="E221" i="2"/>
</calcChain>
</file>

<file path=xl/sharedStrings.xml><?xml version="1.0" encoding="utf-8"?>
<sst xmlns="http://schemas.openxmlformats.org/spreadsheetml/2006/main" count="3492" uniqueCount="997">
  <si>
    <t>Nr.</t>
  </si>
  <si>
    <t>Iestādes nosaukums</t>
  </si>
  <si>
    <t>Adrese</t>
  </si>
  <si>
    <t>Mācību valoda</t>
  </si>
  <si>
    <t>E-pasts</t>
  </si>
  <si>
    <t>Tālrunis</t>
  </si>
  <si>
    <t>Āgenskalna sākumskola</t>
  </si>
  <si>
    <t>KANDAVAS IELA 4 k-1, KURZEMES RAJONS, RĪGA, LV-1083</t>
  </si>
  <si>
    <t>Latviešu</t>
  </si>
  <si>
    <t>aksk@riga.lv</t>
  </si>
  <si>
    <t xml:space="preserve">67474177 </t>
  </si>
  <si>
    <t>Andreja Pumpura Rīgas 11. pamatskola</t>
  </si>
  <si>
    <t>MASKAVAS IELA 197, LATGALES PRIEKŠPILSĒTA, RĪGA, LV-1019</t>
  </si>
  <si>
    <t>ap11ps@riga.lv</t>
  </si>
  <si>
    <t xml:space="preserve">67141237, 67141338 </t>
  </si>
  <si>
    <t>Friča Brīvzemnieka pamatskola</t>
  </si>
  <si>
    <t>ZEĻĻU IELA 4, ZEMGALES PRIEKŠPILSĒTA, RĪGA, LV-1002</t>
  </si>
  <si>
    <t>fbps@riga.lv</t>
  </si>
  <si>
    <t xml:space="preserve">67474044 </t>
  </si>
  <si>
    <t>Iļģuciema vidusskola</t>
  </si>
  <si>
    <t>DZIRCIEMA IELA 109, KURZEMES RAJONS, RĪGA, LV-1055</t>
  </si>
  <si>
    <t>icvs@riga.lv</t>
  </si>
  <si>
    <t xml:space="preserve">67469690, 67469190 </t>
  </si>
  <si>
    <t>J.G.Herdera Rīgas Grīziņkalna vidusskola</t>
  </si>
  <si>
    <t>LAUKU IELA 9, LATGALES PRIEKŠPILSĒTA, RĪGA, LV-1009</t>
  </si>
  <si>
    <t>Latviešu/Mazākumtautību</t>
  </si>
  <si>
    <t>rherdvs@riga.lv</t>
  </si>
  <si>
    <t xml:space="preserve">67848952, 67848951 </t>
  </si>
  <si>
    <t>Jankas Kupalas Rīgas Baltkrievu pamatskola</t>
  </si>
  <si>
    <t>ILŪKSTES IELA 10, LATGALES PRIEKŠPILSĒTA, RĪGA, LV-1082</t>
  </si>
  <si>
    <t>Mazākumtautību</t>
  </si>
  <si>
    <t>jkbkps@riga.lv</t>
  </si>
  <si>
    <t xml:space="preserve">67247545 </t>
  </si>
  <si>
    <t>Mežciema pamatskola</t>
  </si>
  <si>
    <t>HIPOKRĀTA IELA 31, VIDZEMES PRIEKŠPILSĒTA, RĪGA, LV-1079</t>
  </si>
  <si>
    <t>mcps@riga.lv</t>
  </si>
  <si>
    <t xml:space="preserve">67474288 </t>
  </si>
  <si>
    <t>O.Kalpaka Rīgas Tautas daiļamatu pamatskola</t>
  </si>
  <si>
    <t>SKRINDU IELA 1, LATGALES PRIEKŠPILSĒTA, RĪGA, LV-1003</t>
  </si>
  <si>
    <t>tdaps@riga.lv</t>
  </si>
  <si>
    <t xml:space="preserve">67037962, 67037964, 67037965 </t>
  </si>
  <si>
    <t>Pamatskola "Rīdze"</t>
  </si>
  <si>
    <t>KRIŠJĀŅA VALDEMĀRA IELA 2, CENTRA RAJONS, RĪGA, LV-1010</t>
  </si>
  <si>
    <t>ridzeps@riga.lv</t>
  </si>
  <si>
    <t xml:space="preserve">67848044 </t>
  </si>
  <si>
    <t>Puškina licejs</t>
  </si>
  <si>
    <t>SARKANDAUGAVAS IELA 22, ZIEMEĻU RAJONS, RĪGA, LV-1005</t>
  </si>
  <si>
    <t>pl@riga.lv</t>
  </si>
  <si>
    <t xml:space="preserve">67393861, 67393813 </t>
  </si>
  <si>
    <t>Rīgas 1. Kristīgā pamatskola</t>
  </si>
  <si>
    <t>AUGUSTA DEGLAVA IELA 3, LATGALES PRIEKŠPILSĒTA, RĪGA, LV-1009</t>
  </si>
  <si>
    <t>r1krps@riga.lv</t>
  </si>
  <si>
    <t xml:space="preserve"> 67273824 ,67273142 </t>
  </si>
  <si>
    <t>Rīgas 1. pamatskola-attīstības centrs</t>
  </si>
  <si>
    <t>ĢERTRŪDES IELA 18, CENTRA RAJONS, RĪGA, LV-1011</t>
  </si>
  <si>
    <t>r1ps@riga.lv</t>
  </si>
  <si>
    <t xml:space="preserve">67294164, 67294064 </t>
  </si>
  <si>
    <t>Rīgas 10. vidusskola</t>
  </si>
  <si>
    <t>LENČU IELA 1, ZIEMEĻU RAJONS, RĪGA, LV-1010</t>
  </si>
  <si>
    <t>r10vs@riga.lv</t>
  </si>
  <si>
    <t xml:space="preserve">67333330, 67333423 </t>
  </si>
  <si>
    <t>Rīgas 13. vidusskola</t>
  </si>
  <si>
    <t>PULKVEŽA BRIEŽA IELA 25, ZIEMEĻU RAJONS, RĪGA, LV-1010</t>
  </si>
  <si>
    <t>r13vs@riga.lv</t>
  </si>
  <si>
    <t xml:space="preserve">67331909, 67332055, 67331835 </t>
  </si>
  <si>
    <t>Rīgas 14. vidusskola</t>
  </si>
  <si>
    <t>MARGRIETAS IELA 4, ZEMGALES PRIEKŠPILSĒTA, RĪGA, LV-1046</t>
  </si>
  <si>
    <t>r14vs@riga.lv</t>
  </si>
  <si>
    <t xml:space="preserve">67611023, 67614946 </t>
  </si>
  <si>
    <t>Rīgas 15. vidusskola</t>
  </si>
  <si>
    <t>VISVALŽA IELA 9, LATGALES PRIEKŠPILSĒTA, RĪGA, LV-1050</t>
  </si>
  <si>
    <t>r15vs@riga.lv</t>
  </si>
  <si>
    <t xml:space="preserve">67288754, 67288623 </t>
  </si>
  <si>
    <t>Rīgas 18. vidusskola</t>
  </si>
  <si>
    <t>SĪMAŅA IELA 14, ZIEMEĻU RAJONS, RĪGA, LV-1005</t>
  </si>
  <si>
    <t>r18vs@riga.lv</t>
  </si>
  <si>
    <t xml:space="preserve">67392570 </t>
  </si>
  <si>
    <t>Rīgas 19. vidusskola</t>
  </si>
  <si>
    <t>MIGLAS IELA 9, KURZEMES RAJONS, RĪGA, LV-1016</t>
  </si>
  <si>
    <t>r19vs@riga.lv</t>
  </si>
  <si>
    <t xml:space="preserve">67430558 </t>
  </si>
  <si>
    <t>Rīgas 2. pamatskola</t>
  </si>
  <si>
    <t>LUDZAS IELA 43, LATGALES PRIEKŠPILSĒTA, RĪGA, LV-1003</t>
  </si>
  <si>
    <t>r2ps@riga.lv</t>
  </si>
  <si>
    <t xml:space="preserve">67144186, 67144188 </t>
  </si>
  <si>
    <t>Rīgas 21. vidusskola</t>
  </si>
  <si>
    <t>TOMSONA IELA 35, VIDZEMES PRIEKŠPILSĒTA, RĪGA, LV-1013</t>
  </si>
  <si>
    <t>r21vs@riga.lv</t>
  </si>
  <si>
    <t xml:space="preserve">67371041, 67371143 </t>
  </si>
  <si>
    <t>Rīgas 22. vidusskola</t>
  </si>
  <si>
    <t>BRUŅINIEKU IELA 10, CENTRA RAJONS, RĪGA, LV-1001</t>
  </si>
  <si>
    <t>r22vs@riga.lv</t>
  </si>
  <si>
    <t xml:space="preserve">67272126 </t>
  </si>
  <si>
    <t>Rīgas 25. vidusskola</t>
  </si>
  <si>
    <t>RUŠONU IELA 6, LATGALES PRIEKŠPILSĒTA, RĪGA, LV-1057</t>
  </si>
  <si>
    <t>r25vs@riga.lv</t>
  </si>
  <si>
    <t xml:space="preserve">67848924, 67848925 </t>
  </si>
  <si>
    <t>Rīgas 28. vidusskola</t>
  </si>
  <si>
    <t>SLIEŽU IELA 23, ZIEMEĻU RAJONS, RĪGA, LV-1005</t>
  </si>
  <si>
    <t>r28vs@riga.lv</t>
  </si>
  <si>
    <t xml:space="preserve">67395842 </t>
  </si>
  <si>
    <t>Rīgas 3. pamatskola</t>
  </si>
  <si>
    <t>TELTS IELA 2A, ZEMGALES PRIEKŠPILSĒTA, RĪGA, LV-1004</t>
  </si>
  <si>
    <t>r3sps@riga.lv</t>
  </si>
  <si>
    <t xml:space="preserve">67612643 </t>
  </si>
  <si>
    <t>Rīgas 31. vidusskola</t>
  </si>
  <si>
    <t>SKUJU IELA 11, ZIEMEĻU RAJONS, RĪGA, LV-1015</t>
  </si>
  <si>
    <t>r31vs@riga.lv</t>
  </si>
  <si>
    <t xml:space="preserve">67343230 </t>
  </si>
  <si>
    <t>Rīgas 33. vidusskola</t>
  </si>
  <si>
    <t>STŪRMAŅU IELA 23, KURZEMES RAJONS, RĪGA, LV-1016</t>
  </si>
  <si>
    <t>r33vs@riga.lv</t>
  </si>
  <si>
    <t xml:space="preserve">67433415, 67433426, 29992150 </t>
  </si>
  <si>
    <t>Rīgas 34. vidusskola</t>
  </si>
  <si>
    <t>KANDAVAS IELA 4, KURZEMES RAJONS, RĪGA, LV-1083</t>
  </si>
  <si>
    <t>r34vs@riga.lv</t>
  </si>
  <si>
    <t xml:space="preserve">67458895, 67459090, 67459319 </t>
  </si>
  <si>
    <t>Rīgas 4. pamatskola</t>
  </si>
  <si>
    <t>TIRZAS IELA 2, VIDZEMES PRIEKŠPILSĒTA, RĪGA, LV-1024</t>
  </si>
  <si>
    <t>r4sips@riga.lv</t>
  </si>
  <si>
    <t xml:space="preserve">67524019, 67514132 </t>
  </si>
  <si>
    <t>Rīgas 40. vidusskola</t>
  </si>
  <si>
    <t>TĒRBATAS IELA 15/17, CENTRA RAJONS, RĪGA, LV-1011</t>
  </si>
  <si>
    <t>r40vs@riga.lv</t>
  </si>
  <si>
    <t xml:space="preserve">67114908, 67114909 </t>
  </si>
  <si>
    <t>Rīgas 41. vidusskola</t>
  </si>
  <si>
    <t>SLOKAS IELA 49 A, KURZEMES RAJONS, RĪGA, LV-1007</t>
  </si>
  <si>
    <t>r41vs@riga.lv</t>
  </si>
  <si>
    <t xml:space="preserve">67459622, 67459522 </t>
  </si>
  <si>
    <t>Rīgas 45. vidusskola</t>
  </si>
  <si>
    <t>ROPAŽU IELA 34, VIDZEMES PRIEKŠPILSĒTA, RĪGA, LV-1039</t>
  </si>
  <si>
    <t>r45vs@riga.lv</t>
  </si>
  <si>
    <t xml:space="preserve">67551719 </t>
  </si>
  <si>
    <t>Rīgas 46. vidusskola</t>
  </si>
  <si>
    <t>SKUJU IELA 28, ZIEMEĻU RAJONS, RĪGA, LV-1015</t>
  </si>
  <si>
    <t>r46vs@riga.lv</t>
  </si>
  <si>
    <t xml:space="preserve">67340360, 67343005 </t>
  </si>
  <si>
    <t>Rīgas 47. vidusskola</t>
  </si>
  <si>
    <t>SKAISTKALNES IELA 7, ZEMGALES PRIEKŠPILSĒTA, RĪGA, LV-1004</t>
  </si>
  <si>
    <t>r47vs@riga.lv</t>
  </si>
  <si>
    <t xml:space="preserve">67629267 </t>
  </si>
  <si>
    <t>Rīgas 49. vidusskola</t>
  </si>
  <si>
    <t>KRIŠJĀŅA VALDEMĀRA IELA 65, VIDZEMES PRIEKŠPILSĒTA, RĪGA, LV-1010</t>
  </si>
  <si>
    <t>r49vs@riga.lv</t>
  </si>
  <si>
    <t xml:space="preserve">67474080 </t>
  </si>
  <si>
    <t>Rīgas 5. pamatskola-attīstības centrs</t>
  </si>
  <si>
    <t>BRĪVĪBAS GATVE 384A, VIDZEMES PRIEKŠPILSĒTA, RĪGA, LV-1006</t>
  </si>
  <si>
    <t>r5ps@riga.lv</t>
  </si>
  <si>
    <t xml:space="preserve">67181709, 67181708 </t>
  </si>
  <si>
    <t>Rīgas 51. vidusskola</t>
  </si>
  <si>
    <t>MASKAVAS IELA 262, LATGALES PRIEKŠPILSĒTA, RĪGA, LV-1063</t>
  </si>
  <si>
    <t>r51vs@riga.lv</t>
  </si>
  <si>
    <t xml:space="preserve">67187896, 67187010 </t>
  </si>
  <si>
    <t>BALTĀ IELA 22A, KURZEMES RAJONS, RĪGA, LV-1055</t>
  </si>
  <si>
    <t>r54vs@riga.lv</t>
  </si>
  <si>
    <t xml:space="preserve">67460338, 67462267 </t>
  </si>
  <si>
    <t>PĀRSLAS IELA 14, ZEMGALES PRIEKŠPILSĒTA, RĪGA, LV-1002</t>
  </si>
  <si>
    <t>r61vs@riga.lv</t>
  </si>
  <si>
    <t xml:space="preserve">67615098, 67618962 </t>
  </si>
  <si>
    <t>Rīgas 64. vidusskola</t>
  </si>
  <si>
    <t>ŪNIJAS IELA 93, VIDZEMES PRIEKŠPILSĒTA, RĪGA, LV-1084</t>
  </si>
  <si>
    <t>r64vs@riga.lv</t>
  </si>
  <si>
    <t xml:space="preserve">67598929, 67599590 </t>
  </si>
  <si>
    <t>Rīgas 65. vidusskola</t>
  </si>
  <si>
    <t>PRŪŠU IELA 32, LATGALES PRIEKŠPILSĒTA, RĪGA, LV-1057</t>
  </si>
  <si>
    <t>r65vs@riga.lv</t>
  </si>
  <si>
    <t xml:space="preserve">67189120, 67189119 </t>
  </si>
  <si>
    <t>Rīgas 66. vidusskola</t>
  </si>
  <si>
    <t>KATRĪNAS IELA 4, ZIEMEĻU RAJONS, RĪGA, LV-1045</t>
  </si>
  <si>
    <t>r66svs@riga.lv</t>
  </si>
  <si>
    <t xml:space="preserve">67334007, 67323574 </t>
  </si>
  <si>
    <t>Rīgas 69. vidusskola</t>
  </si>
  <si>
    <t>IMANTAS IELA 11A, KURZEMES RAJONS, RĪGA, LV-1067</t>
  </si>
  <si>
    <t>r69vs@riga.lv</t>
  </si>
  <si>
    <t xml:space="preserve">67454171, 67422322 </t>
  </si>
  <si>
    <t>Rīgas 72. vidusskola</t>
  </si>
  <si>
    <t>IKŠĶILES IELA 6, LATGALES PRIEKŠPILSĒTA, RĪGA, LV-1057</t>
  </si>
  <si>
    <t>r72vs@riga.lv</t>
  </si>
  <si>
    <t xml:space="preserve">67267110, 67268978 </t>
  </si>
  <si>
    <t>Rīgas 74. vidusskola</t>
  </si>
  <si>
    <t>INDUĻA IELA 4, VIDZEMES PRIEKŠPILSĒTA, RĪGA, LV-1084</t>
  </si>
  <si>
    <t>r74vs@riga.lv</t>
  </si>
  <si>
    <t xml:space="preserve">67802533, 67599121 </t>
  </si>
  <si>
    <t>Rīgas 80. vidusskola</t>
  </si>
  <si>
    <t>ANDROMEDAS GATVE 11, VIDZEMES PRIEKŠPILSĒTA, RĪGA, LV-1084</t>
  </si>
  <si>
    <t>r80vs@riga.lv</t>
  </si>
  <si>
    <t xml:space="preserve">67572997, 67572408 </t>
  </si>
  <si>
    <t>Rīgas 84. vidusskola</t>
  </si>
  <si>
    <t>LIELVĀRDES IELA 141, VIDZEMES PRIEKŠPILSĒTA, RĪGA, LV-1082</t>
  </si>
  <si>
    <t>r84vs@riga.lv</t>
  </si>
  <si>
    <t xml:space="preserve">67572681 </t>
  </si>
  <si>
    <t>Rīgas 85. vidusskola</t>
  </si>
  <si>
    <t>PURVCIEMA IELA 23A, VIDZEMES PRIEKŠPILSĒTA, RĪGA, LV-1035</t>
  </si>
  <si>
    <t>r85vs@riga.lv</t>
  </si>
  <si>
    <t xml:space="preserve">67546199 </t>
  </si>
  <si>
    <t>Rīgas 86. vidusskola</t>
  </si>
  <si>
    <t>r86vs@riga.lv</t>
  </si>
  <si>
    <t xml:space="preserve">67247436, 67136008 </t>
  </si>
  <si>
    <t>Rīgas 88. vidusskola</t>
  </si>
  <si>
    <t>ILŪKSTES IELA 30, LATGALES PRIEKŠPILSĒTA, RĪGA, LV-1082</t>
  </si>
  <si>
    <t>r88vs@riga.lv</t>
  </si>
  <si>
    <t xml:space="preserve">67810722, 67810729 </t>
  </si>
  <si>
    <t>Rīgas 89. vidusskola</t>
  </si>
  <si>
    <t>HIPOKRĀTA IELA 27, VIDZEMES PRIEKŠPILSĒTA, RĪGA, LV-1079</t>
  </si>
  <si>
    <t>r89vs@riga.lv</t>
  </si>
  <si>
    <t xml:space="preserve">67536800, 67536336 </t>
  </si>
  <si>
    <t>Rīgas 9. vidusskola</t>
  </si>
  <si>
    <t>STĀMERIENAS IELA 8, VIDZEMES PRIEKŠPILSĒTA, RĪGA, LV-1006</t>
  </si>
  <si>
    <t>r9vsk@riga.lv</t>
  </si>
  <si>
    <t xml:space="preserve">67551531 </t>
  </si>
  <si>
    <t>Rīgas 92. vidusskola</t>
  </si>
  <si>
    <t>ULBROKAS IELA 3, LATGALES PRIEKŠPILSĒTA, RĪGA, LV-1021</t>
  </si>
  <si>
    <t>r92vs@riga.lv</t>
  </si>
  <si>
    <t xml:space="preserve">67247854, 67246009 </t>
  </si>
  <si>
    <t>Rīgas 93. vidusskola</t>
  </si>
  <si>
    <t>SESKU IELA 72, LATGALES PRIEKŠPILSĒTA, RĪGA, LV-1082</t>
  </si>
  <si>
    <t>r93vs@riga.lv</t>
  </si>
  <si>
    <t xml:space="preserve">67575557, 67599990 </t>
  </si>
  <si>
    <t>Rīgas 95. vidusskola</t>
  </si>
  <si>
    <t>BRUKNAS IELA 5, ZEMGALES PRIEKŠPILSĒTA, RĪGA, LV-1058</t>
  </si>
  <si>
    <t>r95vs@riga.lv</t>
  </si>
  <si>
    <t xml:space="preserve">67474186, 67474185 </t>
  </si>
  <si>
    <t>Rīgas 96. vidusskola</t>
  </si>
  <si>
    <t>AURU IELA 6a, KURZEMES RAJONS, RĪGA, LV-1069</t>
  </si>
  <si>
    <t>r96vs@riga.lv</t>
  </si>
  <si>
    <t xml:space="preserve">67474315 </t>
  </si>
  <si>
    <t>Rīgas Angļu ģimnāzija</t>
  </si>
  <si>
    <t>ZVĀRDES IELA 1, ZEMGALES PRIEKŠPILSĒTA, RĪGA, LV-1004</t>
  </si>
  <si>
    <t>rag@riga.lv</t>
  </si>
  <si>
    <t xml:space="preserve">67612425 </t>
  </si>
  <si>
    <t>Rīgas Anniņmuižas vidusskola</t>
  </si>
  <si>
    <t>KLEISTU IELA 14, KURZEMES RAJONS, RĪGA, LV-1067</t>
  </si>
  <si>
    <t>ramvs@riga.lv</t>
  </si>
  <si>
    <t xml:space="preserve">67416561, 67416663 </t>
  </si>
  <si>
    <t>Rīgas Austrumu vidusskola</t>
  </si>
  <si>
    <t>VIĻĀNU IELA 13, LATGALES PRIEKŠPILSĒTA, RĪGA, LV-1003</t>
  </si>
  <si>
    <t>ravs@riga.lv</t>
  </si>
  <si>
    <t xml:space="preserve">67181524 </t>
  </si>
  <si>
    <t>Rīgas Centra daiļamatniecības pamatskola</t>
  </si>
  <si>
    <t>ASPAZIJAS BULVĀRIS 34, CENTRA RAJONS, RĪGA, LV-1050</t>
  </si>
  <si>
    <t>cdps@riga.lv</t>
  </si>
  <si>
    <t xml:space="preserve">67227548, 67226324 </t>
  </si>
  <si>
    <t>Rīgas Centra humanitārā vidusskola</t>
  </si>
  <si>
    <t>KRIŠJĀŅA BARONA IELA 97a, CENTRA RAJONS, RĪGA, LV-1012</t>
  </si>
  <si>
    <t>chvs@riga.lv</t>
  </si>
  <si>
    <t xml:space="preserve">67474239 </t>
  </si>
  <si>
    <t>Rīgas Čiekurkalna pamatskola</t>
  </si>
  <si>
    <t>ČIEKURKALNA 1. LĪNIJA 53, ZIEMEĻU RAJONS, RĪGA, LV-1026</t>
  </si>
  <si>
    <t>rcps@riga.lv</t>
  </si>
  <si>
    <t xml:space="preserve">67474300 </t>
  </si>
  <si>
    <t>Rīgas Daugavas pamatskola</t>
  </si>
  <si>
    <t>AGLONAS IELA 57, LATGALES PRIEKŠPILSĒTA, RĪGA, LV-1057</t>
  </si>
  <si>
    <t>rdps@riga.lv</t>
  </si>
  <si>
    <t xml:space="preserve">67474410 </t>
  </si>
  <si>
    <t>Rīgas Daugavgrīvas vidusskola</t>
  </si>
  <si>
    <t>PARĀDES IELA 5C, KURZEMES RAJONS, RĪGA, LV-1016</t>
  </si>
  <si>
    <t>rdvs@riga.lv</t>
  </si>
  <si>
    <t xml:space="preserve">67432168, 67430210, 67431152 </t>
  </si>
  <si>
    <t>Rīgas Ēbelmuižas pamatskola</t>
  </si>
  <si>
    <t>GRAUDU IELA 21, ZEMGALES PRIEKŠPILSĒTA, RĪGA, LV-1058</t>
  </si>
  <si>
    <t>repsk@riga.lv</t>
  </si>
  <si>
    <t xml:space="preserve">67181909 </t>
  </si>
  <si>
    <t>Rīgas Franču licejs</t>
  </si>
  <si>
    <t>KRIŠJĀŅA VALDEMĀRA IELA 48, VIDZEMES PRIEKŠPILSĒTA, RĪGA, LV-1013</t>
  </si>
  <si>
    <t>rfl@riga.lv</t>
  </si>
  <si>
    <t xml:space="preserve">67474156, 67474158 </t>
  </si>
  <si>
    <t>Rīgas Hanzas vidusskola</t>
  </si>
  <si>
    <t>GROSTONAS IELA 5, VIDZEMES PRIEKŠPILSĒTA, RĪGA, LV-1013</t>
  </si>
  <si>
    <t>hvs@riga.lv</t>
  </si>
  <si>
    <t xml:space="preserve">67474304 </t>
  </si>
  <si>
    <t>Rīgas Igauņu pamatskola</t>
  </si>
  <si>
    <t>ATGĀZENES IELA 26, ZEMGALES PRIEKŠPILSĒTA, RĪGA, LV-1004</t>
  </si>
  <si>
    <t>rigauvs@riga.lv</t>
  </si>
  <si>
    <t xml:space="preserve">67601428 </t>
  </si>
  <si>
    <t>Rīgas Imantas vidusskola</t>
  </si>
  <si>
    <t>KURZEMES PROSPEKTS 158, KURZEMES RAJONS, RĪGA, LV-1029</t>
  </si>
  <si>
    <t>rimvs@riga.lv</t>
  </si>
  <si>
    <t xml:space="preserve">67474107 </t>
  </si>
  <si>
    <t>Rīgas Itas Kozakēvičas Poļu vidusskola</t>
  </si>
  <si>
    <t>NĪCGALES IELA 15, VIDZEMES PRIEKŠPILSĒTA, RĪGA, LV-1035</t>
  </si>
  <si>
    <t>ikpvs@riga.lv</t>
  </si>
  <si>
    <t xml:space="preserve">67546742, 67598375 </t>
  </si>
  <si>
    <t>Rīgas Juglas vidusskola</t>
  </si>
  <si>
    <t>KVĒLES IELA 64, VIDZEMES PRIEKŠPILSĒTA, RĪGA, LV-1064</t>
  </si>
  <si>
    <t>rjvs@riga.lv</t>
  </si>
  <si>
    <t xml:space="preserve">67533669, 67533664 </t>
  </si>
  <si>
    <t>Rīgas Kultūru vidusskola</t>
  </si>
  <si>
    <t>GANĪBU DAMBIS 7, ZIEMEĻU RAJONS, RĪGA, LV-1045</t>
  </si>
  <si>
    <t>rklvs@riga.lv</t>
  </si>
  <si>
    <t xml:space="preserve">67381099, 67969118 </t>
  </si>
  <si>
    <t>Rīgas Ķengaraga vidusskola</t>
  </si>
  <si>
    <t>MASKAVAS IELA 273, LATGALES PRIEKŠPILSĒTA, RĪGA, LV-1063</t>
  </si>
  <si>
    <t>rkvs@riga.lv</t>
  </si>
  <si>
    <t xml:space="preserve">67187888, 67187004 </t>
  </si>
  <si>
    <t>Rīgas Lietuviešu vidusskola</t>
  </si>
  <si>
    <t>BULTU IELA 5, LATGALES PRIEKŠPILSĒTA, RĪGA, LV-1057</t>
  </si>
  <si>
    <t>rlvs@riga.lv</t>
  </si>
  <si>
    <t xml:space="preserve">67258281, 67131506 </t>
  </si>
  <si>
    <t>Rīgas Ostvalda vidusskola</t>
  </si>
  <si>
    <t>DAMMES IELA 20, KURZEMES RAJONS, RĪGA, LV-1067</t>
  </si>
  <si>
    <t>rovs@riga.lv</t>
  </si>
  <si>
    <t xml:space="preserve">67423748, 67422819 </t>
  </si>
  <si>
    <t>Rīgas Pārdaugavas pamatskola</t>
  </si>
  <si>
    <t>KARTUPEĻU IELA 2, ZEMGALES PRIEKŠPILSĒTA, RĪGA, LV-1058</t>
  </si>
  <si>
    <t>pdps@riga.lv</t>
  </si>
  <si>
    <t xml:space="preserve">67623155 </t>
  </si>
  <si>
    <t>Rīgas Pļavnieku pamatskola</t>
  </si>
  <si>
    <t>JĀŅA GRESTES IELA 14, LATGALES PRIEKŠPILSĒTA, RĪGA, LV-1021</t>
  </si>
  <si>
    <t>plavniekups@riga.lv</t>
  </si>
  <si>
    <t xml:space="preserve">67246868, 67246870 </t>
  </si>
  <si>
    <t>Rīgas Purvciema vidusskola</t>
  </si>
  <si>
    <t>DETLAVA BRANTKALNA IELA 5, VIDZEMES PRIEKŠPILSĒTA, RĪGA, LV-1082</t>
  </si>
  <si>
    <t>pcvs@riga.lv</t>
  </si>
  <si>
    <t xml:space="preserve">67578315, 67575453 </t>
  </si>
  <si>
    <t>Rīgas Rīnūžu vidusskola</t>
  </si>
  <si>
    <t>AUGUSTA DOMBROVSKA IELA 88, ZIEMEĻU RAJONS, RĪGA, LV-1015</t>
  </si>
  <si>
    <t>rrinvs@riga.lv</t>
  </si>
  <si>
    <t xml:space="preserve">67345707, 67344889 </t>
  </si>
  <si>
    <t>Rīgas sākumskola "Valodiņa"</t>
  </si>
  <si>
    <t>KRIŠJĀŅA BARONA IELA 25 - 36, CENTRA RAJONS, RĪGA, LV-1011</t>
  </si>
  <si>
    <t>rvalsk@riga.lv</t>
  </si>
  <si>
    <t xml:space="preserve">67848880, 67848877 </t>
  </si>
  <si>
    <t>VIETALVAS IELA 15, LATGALES PRIEKŠPILSĒTA, RĪGA, LV-1035</t>
  </si>
  <si>
    <t>rszvs@riga.lv</t>
  </si>
  <si>
    <t xml:space="preserve">67574145, 67570997 </t>
  </si>
  <si>
    <t>Rīgas Strazdumuižas vidusskola-attīstības centrs</t>
  </si>
  <si>
    <t>BRAILA IELA 24, VIDZEMES PRIEKŠPILSĒTA, RĪGA, LV-1024</t>
  </si>
  <si>
    <t>smvs@riga.lv</t>
  </si>
  <si>
    <t xml:space="preserve">67532022, 67533181, 67533081 </t>
  </si>
  <si>
    <t>Rīgas Teikas vidusskola</t>
  </si>
  <si>
    <t>AIZKRAUKLES IELA 14, VIDZEMES PRIEKŠPILSĒTA, RĪGA, LV-1006</t>
  </si>
  <si>
    <t>rtvs@riga.lv</t>
  </si>
  <si>
    <t xml:space="preserve">67474065, 67474066 </t>
  </si>
  <si>
    <t>Rīgas Ukraiņu vidusskola</t>
  </si>
  <si>
    <t>VISVALŽA IELA 4, LATGALES PRIEKŠPILSĒTA, RĪGA, LV-1050</t>
  </si>
  <si>
    <t>rukvs@riga.lv</t>
  </si>
  <si>
    <t xml:space="preserve">67288515, 67284779, 67287708 </t>
  </si>
  <si>
    <t>Rīgas Valda Avotiņa pamatskola</t>
  </si>
  <si>
    <t>SALASPILS IELA 14, LATGALES PRIEKŠPILSĒTA, RĪGA, LV-1057</t>
  </si>
  <si>
    <t>rvapsac@riga.lv</t>
  </si>
  <si>
    <t xml:space="preserve">67271125, 67277707 </t>
  </si>
  <si>
    <t>Rīgas Valda Zālīša sākumskola</t>
  </si>
  <si>
    <t>KALPAKA BULVĀRIS 8, CENTRA RAJONS, RĪGA, LV-1050</t>
  </si>
  <si>
    <t>vzsk@riga.lv</t>
  </si>
  <si>
    <t xml:space="preserve">67474306, 67474307 </t>
  </si>
  <si>
    <t>Rīgas Valdorfskola</t>
  </si>
  <si>
    <t>BALTĀ IELA 10, KURZEMES RAJONS, RĪGA, LV-1055</t>
  </si>
  <si>
    <t>rvds@riga.lv</t>
  </si>
  <si>
    <t xml:space="preserve">67601836, 67613528 </t>
  </si>
  <si>
    <t>Rīgas Valsts 1. ģimnāzija</t>
  </si>
  <si>
    <t>RAIŅA BULVĀRIS 8, CENTRA RAJONS, RĪGA, LV-1050</t>
  </si>
  <si>
    <t>rv1g@riga.lv</t>
  </si>
  <si>
    <t xml:space="preserve">67227412 </t>
  </si>
  <si>
    <t>Rīgas Valsts klasiskā ģimnāzija</t>
  </si>
  <si>
    <t>PURVCIEMA IELA 38, VIDZEMES PRIEKŠPILSĒTA, RĪGA, LV-1035</t>
  </si>
  <si>
    <t>rklasg@riga.lv</t>
  </si>
  <si>
    <t xml:space="preserve">67570888 </t>
  </si>
  <si>
    <t>Rīgas Valsts vācu ģimnāzija</t>
  </si>
  <si>
    <t>ĀGENSKALNA IELA 21, KURZEMES RAJONS, RĪGA, LV-1048</t>
  </si>
  <si>
    <t>rvvg@riga.lv</t>
  </si>
  <si>
    <t xml:space="preserve">67474274, 67474275 </t>
  </si>
  <si>
    <t>Rīgas Ziepniekkalna vidusskola</t>
  </si>
  <si>
    <t>OZOLCIEMA IELA 26, ZEMGALES PRIEKŠPILSĒTA, RĪGA, LV-1058</t>
  </si>
  <si>
    <t>rzvs@riga.lv</t>
  </si>
  <si>
    <t xml:space="preserve">67474465, 67474515 </t>
  </si>
  <si>
    <t>Rīgas Zolitūdes ģimnāzija</t>
  </si>
  <si>
    <t>RUSES IELA 22, ZEMGALES PRIEKŠPILSĒTA, RĪGA, LV-1029</t>
  </si>
  <si>
    <t>rzolg@riga.lv</t>
  </si>
  <si>
    <t xml:space="preserve">67405913, 67405912 </t>
  </si>
  <si>
    <t>Š. Dubnova Rīgas Ebreju vidusskola</t>
  </si>
  <si>
    <t>MIERA IELA 64, VIDZEMES PRIEKŠPILSĒTA, RĪGA, LV-1013</t>
  </si>
  <si>
    <t>sdvnrevs@riga.lv</t>
  </si>
  <si>
    <t xml:space="preserve">67520855 </t>
  </si>
  <si>
    <t>Ziemeļvalstu ģimnāzija</t>
  </si>
  <si>
    <t>PAULA LEJIŅA IELA 12, ZEMGALES PRIEKŠPILSĒTA, RĪGA, LV-1029</t>
  </si>
  <si>
    <t>zvg@riga.lv</t>
  </si>
  <si>
    <t xml:space="preserve">67406969, 67406995 </t>
  </si>
  <si>
    <t>Rīgas 104. pirmsskolas izglītības iestāde</t>
  </si>
  <si>
    <t>SLOKAS IELA 207, KURZEMES RAJONS, RĪGA, LV-1069</t>
  </si>
  <si>
    <t>Rīgas 106. pirmsskolas izglītības iestāde</t>
  </si>
  <si>
    <t>ŪNIJAS IELA 83, VIDZEMES PRIEKŠPILSĒTA, RĪGA, LV-1084</t>
  </si>
  <si>
    <t>Rīgas 11. pirmsskolas izglītības iestāde</t>
  </si>
  <si>
    <t>RAŅĶA DAMBIS 3, KURZEMES RAJONS, RĪGA, LV-1048</t>
  </si>
  <si>
    <t>Rīgas 110. pirmsskolas izglītības iestāde</t>
  </si>
  <si>
    <t>BALTĀSBAZNĪCAS IELA 29, ZIEMEĻU RAJONS, RĪGA, LV-1015</t>
  </si>
  <si>
    <t>Rīgas 112. pirmsskolas izglītības iestāde</t>
  </si>
  <si>
    <t>BRĪVĪBAS GATVE 363A, VIDZEMES PRIEKŠPILSĒTA, RĪGA, LV-1024</t>
  </si>
  <si>
    <t>Rīgas 123. pirmsskolas izglītības iestāde</t>
  </si>
  <si>
    <t>KRISTAPA IELA 39, KURZEMES RAJONS, RĪGA, LV-1046</t>
  </si>
  <si>
    <t>Rīgas 124. pirmsskolas izglītības iestāde "Dzērvenīte"</t>
  </si>
  <si>
    <t>BĒRZUPES IELA 3, ZEMGALES PRIEKŠPILSĒTA, RĪGA, LV-1004</t>
  </si>
  <si>
    <t>Rīgas 125. pirmsskolas izglītības iestāde</t>
  </si>
  <si>
    <t>SALACAS IELA 28, LATGALES PRIEKŠPILSĒTA, RĪGA, LV-1019</t>
  </si>
  <si>
    <t>Rīgas 126. pirmsskolas izglītības iestāde</t>
  </si>
  <si>
    <t>ZEMGAĻU IELA 23B, VIDZEMES PRIEKŠPILSĒTA, RĪGA, LV-1006</t>
  </si>
  <si>
    <t>Rīgas 13. pirmsskolas izglītības iestāde "Ābecītis"</t>
  </si>
  <si>
    <t>ALTONAVAS IELA 1, ZEMGALES PRIEKŠPILSĒTA, RĪGA, LV-1004</t>
  </si>
  <si>
    <t>Rīgas 132. pirmsskolas izglītības iestāde "Ieviņa"</t>
  </si>
  <si>
    <t>VENTSPILS IELA 13A, ZEMGALES PRIEKŠPILSĒTA, RĪGA, LV-1002</t>
  </si>
  <si>
    <t>Rīgas 135. pirmsskolas izglītības iestāde "Liepziediņi"</t>
  </si>
  <si>
    <t>ČIEKURKALNA 1. LĪNIJA 53A, ZIEMEĻU RAJONS, RĪGA, LV-1026</t>
  </si>
  <si>
    <t>Rīgas 14. pirmsskolas izglītības iestāde</t>
  </si>
  <si>
    <t>VIRCAVAS IELA 2, KURZEMES RAJONS, RĪGA, LV-1083</t>
  </si>
  <si>
    <t>Rīgas 146. pirmsskolas izglītības iestāde</t>
  </si>
  <si>
    <t>LĪKSNAS IELA 27, LATGALES PRIEKŠPILSĒTA, RĪGA, LV-1003</t>
  </si>
  <si>
    <t>Rīgas 149. pirmsskolas izglītības iestāde "Saulīte"</t>
  </si>
  <si>
    <t>BIEŠU IELA 2A , ZEMGALES PRIEKŠPILSĒTA, RĪGA, LV-1004</t>
  </si>
  <si>
    <t>Rīgas 15. pirmsskolas izglītības iestāde</t>
  </si>
  <si>
    <t>GAILEŅU IELA 5, ZIEMEĻU RAJONS, RĪGA, LV-1023</t>
  </si>
  <si>
    <t>Rīgas 152. pirmsskolas izglītības iestāde</t>
  </si>
  <si>
    <t>JUGLAS IELA 1b, VIDZEMES PRIEKŠPILSĒTA, RĪGA, LV-1024</t>
  </si>
  <si>
    <t>Rīgas 154. pirmsskolas izglītības iestāde</t>
  </si>
  <si>
    <t>ANDROMEDAS GATVE 3, VIDZEMES PRIEKŠPILSĒTA, RĪGA, LV-1084</t>
  </si>
  <si>
    <t>Rīgas 160. pirmsskolas izglītības iestāde</t>
  </si>
  <si>
    <t>VANGAŽU IELA 40a, VIDZEMES PRIEKŠPILSĒTA, RĪGA, LV-1024</t>
  </si>
  <si>
    <t>Rīgas 161. pirmsskolas izglītības iestāde</t>
  </si>
  <si>
    <t>AUGUSTA DOMBROVSKA IELA 9C, ZIEMEĻU RAJONS, RĪGA, LV-1015</t>
  </si>
  <si>
    <t>Rīgas 167. pirmsskolas izglītības iestāde</t>
  </si>
  <si>
    <t>RAUNAS IELA 43b, VIDZEMES PRIEKŠPILSĒTA, RĪGA, LV-1084</t>
  </si>
  <si>
    <t>Rīgas 169. pirmsskolas izglītības iestāde</t>
  </si>
  <si>
    <t>VIESTURA PROSPEKTS 27, ZIEMEĻU RAJONS, RĪGA, LV-1005</t>
  </si>
  <si>
    <t>Rīgas 170. pirmsskolas izglītības iestāde</t>
  </si>
  <si>
    <t>FIRSA SADOVŅIKOVA IELA 20A, LATGALES PRIEKŠPILSĒTA, RĪGA, LV-1003</t>
  </si>
  <si>
    <t>Rīgas 173. pirmsskolas izglītības iestāde</t>
  </si>
  <si>
    <t>MASKAVAS IELA 254, LATGALES PRIEKŠPILSĒTA, RĪGA, LV-1063</t>
  </si>
  <si>
    <t>Rīgas 180. pirmsskolas izglītības iestāde</t>
  </si>
  <si>
    <t>TEBRAS IELA 6A, VIDZEMES PRIEKŠPILSĒTA, RĪGA, LV-1064</t>
  </si>
  <si>
    <t>Rīgas 192. pirmsskolas izglītības iestāde</t>
  </si>
  <si>
    <t>KĀRĻA VATSONA IELA 11A, ZIEMEĻU RAJONS, RĪGA, LV-1014</t>
  </si>
  <si>
    <t>Rīgas 197. pirmsskolas izglītības iestāde</t>
  </si>
  <si>
    <t>BIRZES IELA 44, KURZEMES RAJONS, RĪGA, LV-1016</t>
  </si>
  <si>
    <t>Rīgas 200. pirmsskolas izglītības iestāde</t>
  </si>
  <si>
    <t>AKAS IELA 1, CENTRA RAJONS, RĪGA, LV-1011</t>
  </si>
  <si>
    <t>Rīgas 208. pirmsskolas izglītības iestāde</t>
  </si>
  <si>
    <t>SALASPILS IELA 18 k-5, LATGALES PRIEKŠPILSĒTA, RĪGA, LV-1057</t>
  </si>
  <si>
    <t>Rīgas 209. pirmsskolas izglītības iestāde "Bitīte"</t>
  </si>
  <si>
    <t>BIŠU IELA 5, ZEMGALES PRIEKŠPILSĒTA, RĪGA, LV-1002</t>
  </si>
  <si>
    <t>Rīgas 21. pirmsskolas izglītības iestāde "Laimiņa"</t>
  </si>
  <si>
    <t>KALNGALES IELA 2, ZIEMEĻU RAJONS, RĪGA, LV-1015</t>
  </si>
  <si>
    <t>Rīgas 210. pirmsskolas izglītības iestāde</t>
  </si>
  <si>
    <t>BRŪŽU IELA 6, KURZEMES RAJONS, RĪGA, LV-1016</t>
  </si>
  <si>
    <t>Rīgas 213. pirmsskolas izglītības iestāde</t>
  </si>
  <si>
    <t>VESETAS IELA 11, VIDZEMES PRIEKŠPILSĒTA, RĪGA, LV-1013</t>
  </si>
  <si>
    <t>Rīgas 215. pirmsskolas izglītības iestāde</t>
  </si>
  <si>
    <t>USMAS IELA 10, KURZEMES RAJONS, RĪGA, LV-1083</t>
  </si>
  <si>
    <t>Rīgas 216. pirmsskolas izglītības iestāde</t>
  </si>
  <si>
    <t>SALASPILS IELA 10, LATGALES PRIEKŠPILSĒTA, RĪGA, LV-1057</t>
  </si>
  <si>
    <t>Rīgas 220. pirmsskolas izglītības iestāde</t>
  </si>
  <si>
    <t>IZVALTAS IELA 2, LATGALES PRIEKŠPILSĒTA, RĪGA, LV-1057</t>
  </si>
  <si>
    <t>Rīgas 221. pirmsskolas izglītības iestāde</t>
  </si>
  <si>
    <t>KAZARMU IELA 1A, VIDZEMES PRIEKŠPILSĒTA, RĪGA, LV-1013</t>
  </si>
  <si>
    <t>Rīgas 223. pirmsskolas izglītības iestāde</t>
  </si>
  <si>
    <t>APTIEKAS IELA 12, ZIEMEĻU RAJONS, RĪGA, LV-1005</t>
  </si>
  <si>
    <t>Rīgas 225. pirmsskolas izglītības iestāde</t>
  </si>
  <si>
    <t>IKŠĶILES IELA 10, LATGALES PRIEKŠPILSĒTA, RĪGA, LV-1057</t>
  </si>
  <si>
    <t>Rīgas 229. pirmsskolas izglītības iestāde</t>
  </si>
  <si>
    <t>OGRES IELA 8, LATGALES PRIEKŠPILSĒTA, RĪGA, LV-1019</t>
  </si>
  <si>
    <t>Rīgas 231. pirmsskolas izglītības iestāde</t>
  </si>
  <si>
    <t>DZELZAVAS IELA 87, VIDZEMES PRIEKŠPILSĒTA, RĪGA, LV-1084</t>
  </si>
  <si>
    <t>Rīgas 232. pirmsskolas izglītības iestāde</t>
  </si>
  <si>
    <t>AUGUSTA DOMBROVSKA IELA 87, ZIEMEĻU RAJONS, RĪGA, LV-1015</t>
  </si>
  <si>
    <t>Rīgas 233. pirmsskolas izglītības iestāde</t>
  </si>
  <si>
    <t>MADONAS IELA 24B, VIDZEMES PRIEKŠPILSĒTA, RĪGA, LV-1084</t>
  </si>
  <si>
    <t>Rīgas 239. pirmsskolas izglītības iestāde</t>
  </si>
  <si>
    <t>AKADĒMIĶA MSTISLAVA KELDIŠA IELA 32, LATGALES PRIEKŠPILSĒTA, RĪGA, LV-1021</t>
  </si>
  <si>
    <t>Rīgas 241. pirmsskolas izglītības iestāde</t>
  </si>
  <si>
    <t>HIPOKRĀTA IELA 25, VIDZEMES PRIEKŠPILSĒTA, RĪGA, LV-1079</t>
  </si>
  <si>
    <t>Rīgas 243. pirmsskolas izglītības iestāde</t>
  </si>
  <si>
    <t>SAKTAS IELA 3A, VIDZEMES PRIEKŠPILSĒTA, RĪGA, LV-1035</t>
  </si>
  <si>
    <t>Rīgas 244. pirmsskolas izglītības iestāde</t>
  </si>
  <si>
    <t>MARSA GATVE 8, VIDZEMES PRIEKŠPILSĒTA, RĪGA, LV-1082</t>
  </si>
  <si>
    <t>Rīgas 251. pirmsskolas izglītības iestāde "Mežciems"</t>
  </si>
  <si>
    <t>MEŽCIEMA IELA 43A, VIDZEMES PRIEKŠPILSĒTA, RĪGA, LV-1079</t>
  </si>
  <si>
    <t>Rīgas 252. pirmsskolas izglītības iestāde</t>
  </si>
  <si>
    <t>PURVCIEMA IELA 32, VIDZEMES PRIEKŠPILSĒTA, RĪGA, LV-1035</t>
  </si>
  <si>
    <t>Rīgas 254. pirmsskolas izglītības iestāde</t>
  </si>
  <si>
    <t>AKADĒMIĶA MSTISLAVA KELDIŠA IELA 4, LATGALES PRIEKŠPILSĒTA, RĪGA, LV-1082</t>
  </si>
  <si>
    <t>Rīgas 255. pirmsskolas izglītības iestāde</t>
  </si>
  <si>
    <t>AKADĒMIĶA MSTISLAVA KELDIŠA IELA 5, LATGALES PRIEKŠPILSĒTA, RĪGA, LV-1082</t>
  </si>
  <si>
    <t>Rīgas 256. pirmsskolas izglītības iestāde</t>
  </si>
  <si>
    <t>ILŪKSTES IELA 28, LATGALES PRIEKŠPILSĒTA, RĪGA, LV-1082</t>
  </si>
  <si>
    <t>Rīgas 258. pirmsskolas izglītības iestāde</t>
  </si>
  <si>
    <t>TĪNŪŽU IELA 1, LATGALES PRIEKŠPILSĒTA, RĪGA, LV-1021</t>
  </si>
  <si>
    <t>Rīgas 259. pirmsskolas izglītības iestāde</t>
  </si>
  <si>
    <t>JĀŅA GRESTES IELA 3, LATGALES PRIEKŠPILSĒTA, RĪGA, LV-1021</t>
  </si>
  <si>
    <t>Rīgas 262. pirmsskolas izglītības iestāde</t>
  </si>
  <si>
    <t>JUKUMA VĀCIEŠA IELA 2E, LATGALES PRIEKŠPILSĒTA, RĪGA, LV-1021</t>
  </si>
  <si>
    <t>Rīgas 264. pirmsskolas izglītības iestāde "Zelta atslēdziņa"</t>
  </si>
  <si>
    <t>IMANTAS 18. LĪNIJA 1, ZEMGALES PRIEKŠPILSĒTA, RĪGA, LV-1029</t>
  </si>
  <si>
    <t>Rīgas 266. pirmsskolas izglītības iestāde</t>
  </si>
  <si>
    <t>PĻAVNIEKU IELA 4, LATGALES PRIEKŠPILSĒTA, RĪGA, LV-1021</t>
  </si>
  <si>
    <t>Rīgas 267. pirmsskolas izglītības iestāde</t>
  </si>
  <si>
    <t>DRAVNIEKU IELA 8, LATGALES PRIEKŠPILSĒTA, RĪGA, LV-1021</t>
  </si>
  <si>
    <t>Rīgas 27. pirmsskolas izglītības iestāde</t>
  </si>
  <si>
    <t>STENDES IELA 4, ZEMGALES PRIEKŠPILSĒTA, RĪGA, LV-1046</t>
  </si>
  <si>
    <t>Rīgas 270. pirmsskolas izglītības iestāde</t>
  </si>
  <si>
    <t>SALNAS IELA 18, LATGALES PRIEKŠPILSĒTA, RĪGA, LV-1021</t>
  </si>
  <si>
    <t>Rīgas 272. pirmsskolas izglītības iestāde "Pērlīte"</t>
  </si>
  <si>
    <t>JELGAVAS IELA 86A, ZEMGALES PRIEKŠPILSĒTA, RĪGA, LV-1004</t>
  </si>
  <si>
    <t>Rīgas 273. pirmsskolas izglītības iestāde</t>
  </si>
  <si>
    <t>ILŪKSTES IELA 101 k-4, VIDZEMES PRIEKŠPILSĒTA, RĪGA, LV-1082</t>
  </si>
  <si>
    <t>Rīgas 275. pirmsskolas izglītības iestāde "Austriņa"</t>
  </si>
  <si>
    <t>DIŽOZOLU IELA 6, ZEMGALES PRIEKŠPILSĒTA, RĪGA, LV-1058</t>
  </si>
  <si>
    <t>Rīgas 36. pirmsskolas izglītības iestāde</t>
  </si>
  <si>
    <t>LUGAŽU IELA 8, ZIEMEĻU RAJONS, RĪGA, LV-1045</t>
  </si>
  <si>
    <t>Rīgas 4. pirmsskolas izglītības iestāde "Avotiņš"</t>
  </si>
  <si>
    <t>ĪSLĪCES IELA 10, ZEMGALES PRIEKŠPILSĒTA, RĪGA, LV-1058</t>
  </si>
  <si>
    <t>Rīgas 40. pirmsskolas izglītības iestāde</t>
  </si>
  <si>
    <t>ZILUPES IELA 2, LATGALES PRIEKŠPILSĒTA, RĪGA, LV-1019</t>
  </si>
  <si>
    <t>Rīgas 42. pirmsskolas izglītības iestāde</t>
  </si>
  <si>
    <t>SOFIJAS IELA 3, ZIEMEĻU RAJONS, RĪGA, LV-1005</t>
  </si>
  <si>
    <t>Rīgas 44. pirmsskolas izglītības iestāde</t>
  </si>
  <si>
    <t>SAPIERU IELA 5, LATGALES PRIEKŠPILSĒTA, RĪGA, LV-1012</t>
  </si>
  <si>
    <t>Rīgas 46. pirmsskolas izglītības iestāde</t>
  </si>
  <si>
    <t>VECUMNIEKU IELA 5A, KURZEMES RAJONS, RĪGA, LV-1067</t>
  </si>
  <si>
    <t>Rīgas 49. pirmsskolas izglītības iestāde</t>
  </si>
  <si>
    <t>GROSTONAS IELA 6, VIDZEMES PRIEKŠPILSĒTA, RĪGA, LV-1013</t>
  </si>
  <si>
    <t>Rīgas 5. pirmsskolas izglītības iestāde "Čiekuriņš"</t>
  </si>
  <si>
    <t>GAUJAS IELA 32b, ZIEMEĻU RAJONS, RĪGA, LV-1026</t>
  </si>
  <si>
    <t>Rīgas 57. pirmsskolas izglītības iestāde</t>
  </si>
  <si>
    <t>MAZĀ CAUNES IELA 3, VIDZEMES PRIEKŠPILSĒTA, RĪGA, LV-1006</t>
  </si>
  <si>
    <t>Rīgas 59. pirmsskolas izglītības iestāde</t>
  </si>
  <si>
    <t>GROSTONAS IELA 4, VIDZEMES PRIEKŠPILSĒTA, RĪGA, LV-1013</t>
  </si>
  <si>
    <t>Rīgas 62. pirmsskolas izglītības iestāde</t>
  </si>
  <si>
    <t>ALĪSES IELA 19, KURZEMES RAJONS, RĪGA, LV-1046</t>
  </si>
  <si>
    <t>Rīgas 66. pirmsskolas izglītības iestāde</t>
  </si>
  <si>
    <t>VESETAS IELA 13, VIDZEMES PRIEKŠPILSĒTA, RĪGA, LV-1013</t>
  </si>
  <si>
    <t>Rīgas 7. pirmsskolas izglītības iestāde</t>
  </si>
  <si>
    <t>LUDZAS IELA 30, LATGALES PRIEKŠPILSĒTA, RĪGA, LV-1003</t>
  </si>
  <si>
    <t>Rīgas 79. pirmsskolas izglītības iestāde</t>
  </si>
  <si>
    <t>KLIJĀNU IELA 17, VIDZEMES PRIEKŠPILSĒTA, RĪGA, LV-1012</t>
  </si>
  <si>
    <t>Rīgas 8. pirmsskolas izglītības iestāde</t>
  </si>
  <si>
    <t>PARĀDES IELA 24A, KURZEMES RAJONS, RĪGA, LV-1016</t>
  </si>
  <si>
    <t>Rīgas 80. pirmsskolas izglītības iestāde</t>
  </si>
  <si>
    <t>GARĀ IELA 24, KURZEMES RAJONS, RĪGA, LV-1055</t>
  </si>
  <si>
    <t>Rīgas 81. pirmsskolas izglītības iestāde</t>
  </si>
  <si>
    <t>GRĪVAS IELA 15, KURZEMES RAJONS, RĪGA, LV-1055</t>
  </si>
  <si>
    <t>Rīgas 97. pirmsskolas izglītības iestāde</t>
  </si>
  <si>
    <t>IKŠĶILES IELA 8, LATGALES PRIEKŠPILSĒTA, RĪGA, LV-1057</t>
  </si>
  <si>
    <t>Rīgas Āgenskalna pirmsskola</t>
  </si>
  <si>
    <t>CIECERES IELA 3, ZEMGALES PRIEKŠPILSĒTA, RĪGA, LV-1002</t>
  </si>
  <si>
    <t>Rīgas Bolderājas pirmsskolas izglītības iestāde</t>
  </si>
  <si>
    <t>FINIERA IELA 21, KURZEMES RAJONS, RĪGA, LV-1016</t>
  </si>
  <si>
    <t>Rīgas Grīziņkalna pirmsskola</t>
  </si>
  <si>
    <t>VĀRNU IELA 13a, LATGALES PRIEKŠPILSĒTA, RĪGA, LV-1009</t>
  </si>
  <si>
    <t>Rīgas pirmsskolas izglītības iestāde "Ābelīte"</t>
  </si>
  <si>
    <t>KATRĪNAS IELA 5A, ZIEMEĻU RAJONS, RĪGA, LV-1045</t>
  </si>
  <si>
    <t>Rīgas pirmsskolas izglītības iestāde "Annele"</t>
  </si>
  <si>
    <t>ANNIŅMUIŽAS BULVĀRIS 78, KURZEMES RAJONS, RĪGA, LV-1069</t>
  </si>
  <si>
    <t>Rīgas pirmsskolas izglītības iestāde "Asniņš"</t>
  </si>
  <si>
    <t>MASKAVAS IELA 268C, LATGALES PRIEKŠPILSĒTA, RĪGA, LV-1063</t>
  </si>
  <si>
    <t>Rīgas pirmsskolas izglītības iestāde "Bizmārītes"</t>
  </si>
  <si>
    <t>MOTORU IELA 8, KURZEMES RAJONS, RĪGA, LV-1055</t>
  </si>
  <si>
    <t>Rīgas pirmsskolas izglītības iestāde "Blāzmiņa"</t>
  </si>
  <si>
    <t>SKUJU IELA 14, ZIEMEĻU RAJONS, RĪGA, LV-1015</t>
  </si>
  <si>
    <t>Rīgas pirmsskolas izglītības iestāde "Cielaviņa"</t>
  </si>
  <si>
    <t>DAMMES IELA 42, KURZEMES RAJONS, RĪGA, LV-1069</t>
  </si>
  <si>
    <t>Rīgas pirmsskolas izglītības iestāde "Daugaviņa"</t>
  </si>
  <si>
    <t>KUKŠU IELA 5, ZEMGALES PRIEKŠPILSĒTA, RĪGA, LV-1046</t>
  </si>
  <si>
    <t>Rīgas pirmsskolas izglītības iestāde "Dzilniņa"</t>
  </si>
  <si>
    <t>DZILNAS IELA 20, VIDZEMES PRIEKŠPILSĒTA, RĪGA, LV-1021</t>
  </si>
  <si>
    <t>Rīgas pirmsskolas izglītības iestāde "Dzintariņš"</t>
  </si>
  <si>
    <t>IKŠĶILES IELA 12, LATGALES PRIEKŠPILSĒTA, RĪGA, LV-1057</t>
  </si>
  <si>
    <t>Rīgas pirmsskolas izglītības iestāde "Dzirnaviņas"</t>
  </si>
  <si>
    <t>TĀLAVAS GATVE 7, KURZEMES RAJONS, RĪGA, LV-1029</t>
  </si>
  <si>
    <t>Rīgas pirmsskolas izglītības iestāde "Kadiķītis"</t>
  </si>
  <si>
    <t>GARĀ IELA 31, KURZEMES RAJONS, RĪGA, LV-1055</t>
  </si>
  <si>
    <t>Rīgas pirmsskolas izglītības iestāde "Kamenīte"</t>
  </si>
  <si>
    <t>SLOKAS IELA 126A, KURZEMES RAJONS, RĪGA, LV-1067</t>
  </si>
  <si>
    <t>Rīgas pirmsskolas izglītības iestāde "Kamolītis"</t>
  </si>
  <si>
    <t>IĻĢUCIEMA IELA 4, KURZEMES RAJONS, RĪGA, LV-1055</t>
  </si>
  <si>
    <t>Rīgas pirmsskolas izglītības iestāde "Kurzeme"</t>
  </si>
  <si>
    <t>SLOKAS IELA 130, KURZEMES RAJONS, RĪGA, LV-1067</t>
  </si>
  <si>
    <t>Rīgas pirmsskolas izglītības iestāde "Laismiņa"</t>
  </si>
  <si>
    <t>SLOKAS IELA 211, KURZEMES RAJONS, RĪGA, LV-1069</t>
  </si>
  <si>
    <t>Rīgas pirmsskolas izglītības iestāde "Liepiņa"</t>
  </si>
  <si>
    <t>VIESTURA PROSPEKTS 29, ZIEMEĻU RAJONS, RĪGA, LV-1005</t>
  </si>
  <si>
    <t>Rīgas pirmsskolas izglītības iestāde "Ligzdiņa"</t>
  </si>
  <si>
    <t>APUZES IELA 74, ZEMGALES PRIEKŠPILSĒTA, RĪGA, LV-1029</t>
  </si>
  <si>
    <t>Rīgas pirmsskolas izglītības iestāde "Madariņa"</t>
  </si>
  <si>
    <t>DAGMĀRAS IELA 3, KURZEMES RAJONS, RĪGA, LV-1007</t>
  </si>
  <si>
    <t>Rīgas pirmsskolas izglītības iestāde "Māra"</t>
  </si>
  <si>
    <t>SESKU IELA 33B, LATGALES PRIEKŠPILSĒTA, RĪGA, LV-1082</t>
  </si>
  <si>
    <t>Rīgas pirmsskolas izglītības iestāde "Mārdega"</t>
  </si>
  <si>
    <t>TALLINAS IELA 64, LATGALES PRIEKŠPILSĒTA, RĪGA, LV-1009</t>
  </si>
  <si>
    <t>Rīgas pirmsskolas izglītības iestāde "Margrietiņa"</t>
  </si>
  <si>
    <t>SLOKAS IELA 126, KURZEMES RAJONS, RĪGA, LV-1067</t>
  </si>
  <si>
    <t>Rīgas pirmsskolas izglītības iestāde "Pienenītes"</t>
  </si>
  <si>
    <t>MORES IELA 8, ZIEMEĻU RAJONS, RĪGA, LV-1034</t>
  </si>
  <si>
    <t>Rīgas pirmsskolas izglītības iestāde "Pūcīte"</t>
  </si>
  <si>
    <t>ĒRGĻU IELA 1, CENTRA RAJONS, RĪGA, LV-1012</t>
  </si>
  <si>
    <t>Rīgas pirmsskolas izglītības iestāde "Riekstiņš"</t>
  </si>
  <si>
    <t>RIEKSTU IELA 14, KURZEMES RAJONS, RĪGA, LV-1055</t>
  </si>
  <si>
    <t>Rīgas pirmsskolas izglītības iestāde "Rotaļa"</t>
  </si>
  <si>
    <t>LAUKU IELA 2B, LATGALES PRIEKŠPILSĒTA, RĪGA, LV-1009</t>
  </si>
  <si>
    <t>Rīgas pirmsskolas izglītības iestāde "Rūķītis"</t>
  </si>
  <si>
    <t>VECMĪLGRĀVJA 1. LĪNIJA 41, ZIEMEĻU RAJONS, RĪGA, LV-1015</t>
  </si>
  <si>
    <t>Rīgas pirmsskolas izglītības iestāde "Saulespuķe"</t>
  </si>
  <si>
    <t>MASKAVAS IELA 289, LATGALES PRIEKŠPILSĒTA, RĪGA, LV-1063</t>
  </si>
  <si>
    <t>Rīgas pirmsskolas izglītības iestāde "Saulstariņi"</t>
  </si>
  <si>
    <t>GOBAS IELA 27, KURZEMES RAJONS, RĪGA, LV-1016</t>
  </si>
  <si>
    <t>Rīgas pirmsskolas izglītības iestāde "Sprīdītis"</t>
  </si>
  <si>
    <t>PĀRSLAS IELA 16, ZEMGALES PRIEKŠPILSĒTA, RĪGA, LV-1002</t>
  </si>
  <si>
    <t>Rīgas pirmsskolas izglītības iestāde "Viršu dārzs"</t>
  </si>
  <si>
    <t>CIMZES IELA 3, ZIEMEĻU RAJONS, RĪGA, LV-1014</t>
  </si>
  <si>
    <t>Rīgas pirmsskolas izglītības iestāde "Zīļuks"</t>
  </si>
  <si>
    <t>HIPOKRĀTA IELA 25a, VIDZEMES PRIEKŠPILSĒTA, RĪGA, LV-1079</t>
  </si>
  <si>
    <t>Rīgas pirmsskolas izglītības iestāde "Zvaigznīte"</t>
  </si>
  <si>
    <t>ZVAIGŽŅU IELA 6, LATGALES PRIEKŠPILSĒTA, RĪGA, LV-1009</t>
  </si>
  <si>
    <t>Rīgas pirmsskolas izglītības iestāde "Zvaniņš"</t>
  </si>
  <si>
    <t>IMANTAS 18. LĪNIJA 5A, ZEMGALES PRIEKŠPILSĒTA, RĪGA, LV-1029</t>
  </si>
  <si>
    <t>Rīgas Ziedoņdārza pirmsskola</t>
  </si>
  <si>
    <t>MATĪSA IELA 75, LATGALES PRIEKŠPILSĒTA, RĪGA, LV-1009</t>
  </si>
  <si>
    <t>Rīgas Ziepniekkalna pirmsskola</t>
  </si>
  <si>
    <t>SVĒTES IELA 7, ZEMGALES PRIEKŠPILSĒTA, RĪGA, LV-1058</t>
  </si>
  <si>
    <t>Rīgas Zolitūdes pirmsskola</t>
  </si>
  <si>
    <t>IMANTAS 18. LĪNIJA 3A, ZEMGALES PRIEKŠPILSĒTA, RĪGA, LV-1029</t>
  </si>
  <si>
    <t>r104pii@riga.lv</t>
  </si>
  <si>
    <t xml:space="preserve">67848168, 25411208 </t>
  </si>
  <si>
    <t>r106pii@riga.lv</t>
  </si>
  <si>
    <t xml:space="preserve">67848343,67848344,67848345 </t>
  </si>
  <si>
    <t>r11pii@riga.lv</t>
  </si>
  <si>
    <t xml:space="preserve">67848517, 67848518, 67848519 </t>
  </si>
  <si>
    <t>r110pii@riga.lv</t>
  </si>
  <si>
    <t xml:space="preserve">67848448, 67848449, 67848450 </t>
  </si>
  <si>
    <t>r112pii@riga.lv</t>
  </si>
  <si>
    <t xml:space="preserve">25434453, 67848236, 67848235 </t>
  </si>
  <si>
    <t>r123pii@riga.lv</t>
  </si>
  <si>
    <t xml:space="preserve">67848468, 67848467, 67848466 </t>
  </si>
  <si>
    <t>rpiidzer@riga.lv</t>
  </si>
  <si>
    <t xml:space="preserve">67848401, 67848402, 67848400, 26176012 </t>
  </si>
  <si>
    <t>r125pii@riga.lv</t>
  </si>
  <si>
    <t xml:space="preserve">67848331, 67848332, 67848333 </t>
  </si>
  <si>
    <t>r126pii@riga.lv</t>
  </si>
  <si>
    <t xml:space="preserve">67848230, 67848229, 67848231 </t>
  </si>
  <si>
    <t>r13pii@riga.lv</t>
  </si>
  <si>
    <t xml:space="preserve">67848398 </t>
  </si>
  <si>
    <t>rpiiievi@riga.lv</t>
  </si>
  <si>
    <t xml:space="preserve">67848490, 67848491, 67848492 </t>
  </si>
  <si>
    <t>r135pii@riga.lv</t>
  </si>
  <si>
    <t xml:space="preserve">67848160, 67848161, 67848162 </t>
  </si>
  <si>
    <t>r14pii@riga.lv</t>
  </si>
  <si>
    <t xml:space="preserve">67848169, 67848170, 67848171 </t>
  </si>
  <si>
    <t>r146pii@riga.lv</t>
  </si>
  <si>
    <t xml:space="preserve">67848336, 67848335, 67848334 </t>
  </si>
  <si>
    <t>r149saul@riga.lv</t>
  </si>
  <si>
    <t xml:space="preserve">67848404, 67848403 </t>
  </si>
  <si>
    <t>r15pii@riga.lv</t>
  </si>
  <si>
    <t xml:space="preserve">67848263 </t>
  </si>
  <si>
    <t>r152pii@riga.lv</t>
  </si>
  <si>
    <t xml:space="preserve">67848698, 67037315, 67848326, 67848325, 67848327 </t>
  </si>
  <si>
    <t>r154pii@riga.lv</t>
  </si>
  <si>
    <t xml:space="preserve">67848296, 67848295 </t>
  </si>
  <si>
    <t>r160pii@riga.lv</t>
  </si>
  <si>
    <t xml:space="preserve">67848554, 6748553, 67848555, 25409130, 25410435 </t>
  </si>
  <si>
    <t>r161pii@riga.lv</t>
  </si>
  <si>
    <t xml:space="preserve">67848587, 67848586, 67848588 </t>
  </si>
  <si>
    <t>r167pii@riga.lv</t>
  </si>
  <si>
    <t xml:space="preserve">67848564 </t>
  </si>
  <si>
    <t>r169pii@riga.lv</t>
  </si>
  <si>
    <t xml:space="preserve">67848442, 67848444 </t>
  </si>
  <si>
    <t>r170pii@riga.lv</t>
  </si>
  <si>
    <t xml:space="preserve">67848395, 67848394, 67848396 </t>
  </si>
  <si>
    <t>r173pii@riga.lv</t>
  </si>
  <si>
    <t xml:space="preserve">67848314 </t>
  </si>
  <si>
    <t>r180pii@riga.lv</t>
  </si>
  <si>
    <t xml:space="preserve">67848322 </t>
  </si>
  <si>
    <t>r192pii@riga.lv</t>
  </si>
  <si>
    <t xml:space="preserve">67848368, 67848367, 67848369  </t>
  </si>
  <si>
    <t>r197pii@riga.lv</t>
  </si>
  <si>
    <t xml:space="preserve">67848196, 67848197 </t>
  </si>
  <si>
    <t>r200pii@riga.lv</t>
  </si>
  <si>
    <t xml:space="preserve">67848457 </t>
  </si>
  <si>
    <t>r208pii@riga.lv</t>
  </si>
  <si>
    <t xml:space="preserve">67848304 </t>
  </si>
  <si>
    <t>rpiibiti@riga.lv</t>
  </si>
  <si>
    <t xml:space="preserve">67848506, 67848505 </t>
  </si>
  <si>
    <t>rpiilaim@riga.lv</t>
  </si>
  <si>
    <t xml:space="preserve">67848445, 67848446, 67848447 </t>
  </si>
  <si>
    <t>r210pii@riga.lv</t>
  </si>
  <si>
    <t xml:space="preserve">67848532, 67848533, 67848534 </t>
  </si>
  <si>
    <t>r213pii@riga.lv</t>
  </si>
  <si>
    <t xml:space="preserve">67848358 </t>
  </si>
  <si>
    <t>r215pii@riga.lv</t>
  </si>
  <si>
    <t xml:space="preserve">67848538 </t>
  </si>
  <si>
    <t>r216pii@riga.lv</t>
  </si>
  <si>
    <t xml:space="preserve">67848307, 67848308, 67848309 </t>
  </si>
  <si>
    <t>r220pii@riga.lv</t>
  </si>
  <si>
    <t xml:space="preserve">67848418, 67848419, 67848420 </t>
  </si>
  <si>
    <t>r221pii@riga.lv</t>
  </si>
  <si>
    <t xml:space="preserve">25426973, 67848189, 67848188, 67848187 </t>
  </si>
  <si>
    <t>r223pii@riga.lv</t>
  </si>
  <si>
    <t xml:space="preserve">67848440 </t>
  </si>
  <si>
    <t>r225pii@riga.lv</t>
  </si>
  <si>
    <t xml:space="preserve">67848431, 67848432, 67848430,  26156621, 22013577 </t>
  </si>
  <si>
    <t>r229pii@riga.lv</t>
  </si>
  <si>
    <t xml:space="preserve">67848338, 67848337, 67848339 </t>
  </si>
  <si>
    <t>r231pii@riga.lv</t>
  </si>
  <si>
    <t xml:space="preserve">67848374 </t>
  </si>
  <si>
    <t>r232pii@riga.lv</t>
  </si>
  <si>
    <t xml:space="preserve">67848451, 67848452, 67848453 </t>
  </si>
  <si>
    <t>r233pii@riga.lv</t>
  </si>
  <si>
    <t xml:space="preserve">67848346, 25435399  </t>
  </si>
  <si>
    <t>r239pii@riga.lv</t>
  </si>
  <si>
    <t xml:space="preserve">67848283, 67848285, 67848284 </t>
  </si>
  <si>
    <t>r241pii@riga.lv</t>
  </si>
  <si>
    <t xml:space="preserve">67848610, 67848611, 67848612, 67848783, 67848782 </t>
  </si>
  <si>
    <t>r243pii@riga.lv</t>
  </si>
  <si>
    <t xml:space="preserve">67848565, 67848566, 67848567, 67848781 </t>
  </si>
  <si>
    <t>r244pii@riga.lv</t>
  </si>
  <si>
    <t xml:space="preserve">67848299, 26151348 </t>
  </si>
  <si>
    <t>rpiimezc@riga.lv</t>
  </si>
  <si>
    <t xml:space="preserve">67848321, 67848320, 67848319 </t>
  </si>
  <si>
    <t>r252pii@riga.lv</t>
  </si>
  <si>
    <t xml:space="preserve">67848575 </t>
  </si>
  <si>
    <t>r254pii@riga.lv</t>
  </si>
  <si>
    <t xml:space="preserve">67848376, 26192583, 67848377 </t>
  </si>
  <si>
    <t>r255pii@riga.lv</t>
  </si>
  <si>
    <t xml:space="preserve">67848277 </t>
  </si>
  <si>
    <t>r256pii@riga.lv</t>
  </si>
  <si>
    <t xml:space="preserve">67848542, 67848541 </t>
  </si>
  <si>
    <t>r258pii@riga.lv</t>
  </si>
  <si>
    <t xml:space="preserve">67848276, 67848275, 26417027 </t>
  </si>
  <si>
    <t>r259pii@riga.lv</t>
  </si>
  <si>
    <t xml:space="preserve">67848282, 67848280, 67848281 </t>
  </si>
  <si>
    <t>r262pii@riga.lv</t>
  </si>
  <si>
    <t xml:space="preserve">67848287 </t>
  </si>
  <si>
    <t>r264pii@riga.lv</t>
  </si>
  <si>
    <t xml:space="preserve">67848496, 67848497, 67848498, 26172315, 26145730 </t>
  </si>
  <si>
    <t>r266pii@riga.lv</t>
  </si>
  <si>
    <t xml:space="preserve">67848382, 67848384 </t>
  </si>
  <si>
    <t>r267pii@riga.lv</t>
  </si>
  <si>
    <t xml:space="preserve">67848385, 67848386, 67848387 </t>
  </si>
  <si>
    <t>r27pii@riga.lv</t>
  </si>
  <si>
    <t xml:space="preserve">67848192 </t>
  </si>
  <si>
    <t>r270pii@riga.lv</t>
  </si>
  <si>
    <t xml:space="preserve">67848511, 67848512, 67848513 </t>
  </si>
  <si>
    <t>rpiiperl@riga.lv</t>
  </si>
  <si>
    <t xml:space="preserve">67848407 </t>
  </si>
  <si>
    <t>r273pii@riga.lv</t>
  </si>
  <si>
    <t xml:space="preserve">67848379, 67848380, 67848381 </t>
  </si>
  <si>
    <t>rpiiaust@riga.lv</t>
  </si>
  <si>
    <t xml:space="preserve">67848607, 67848608, 67848609, 67848871 </t>
  </si>
  <si>
    <t>r36pii@riga.lv</t>
  </si>
  <si>
    <t xml:space="preserve">67848255, 25429577 </t>
  </si>
  <si>
    <t>rpiiavot@riga.lv</t>
  </si>
  <si>
    <t xml:space="preserve">67848152, 25412105 </t>
  </si>
  <si>
    <t>r40pii@riga.lv</t>
  </si>
  <si>
    <t xml:space="preserve">67848328,67848329,67848330 </t>
  </si>
  <si>
    <t>r42pii@riga.lv</t>
  </si>
  <si>
    <t xml:space="preserve">67848436, 67848437, 67848438, 67848715 </t>
  </si>
  <si>
    <t>r44pii@riga.lv</t>
  </si>
  <si>
    <t xml:space="preserve">67848226, 67848228, 67848227 </t>
  </si>
  <si>
    <t>r46pii@riga.lv</t>
  </si>
  <si>
    <t xml:space="preserve">67848251 </t>
  </si>
  <si>
    <t>r49pii@riga.lv</t>
  </si>
  <si>
    <t xml:space="preserve">67848349, 67848350, 67848351 </t>
  </si>
  <si>
    <t>rpiiciek@riga.lv</t>
  </si>
  <si>
    <t xml:space="preserve">67848193, 67848194, 67848195, 25423046 </t>
  </si>
  <si>
    <t>r57pii@riga.lv</t>
  </si>
  <si>
    <t xml:space="preserve">67848362, 67848363, 67848361 </t>
  </si>
  <si>
    <t>r59pii@riga.lv</t>
  </si>
  <si>
    <t xml:space="preserve">67848352, 67848353, 67848354, 25430369, 26168511 </t>
  </si>
  <si>
    <t>r62pii@riga.lv</t>
  </si>
  <si>
    <t xml:space="preserve">67848462, 67848461, 67848460 </t>
  </si>
  <si>
    <t>r66pii@riga.lv</t>
  </si>
  <si>
    <t xml:space="preserve">67848355, 67848356, 67848357 </t>
  </si>
  <si>
    <t>r7pii@riga.lv</t>
  </si>
  <si>
    <t xml:space="preserve">67848389, 67848390 </t>
  </si>
  <si>
    <t>r79pii@riga.lv</t>
  </si>
  <si>
    <t xml:space="preserve">67848487,25425161, 67848488,25429215 67848489 </t>
  </si>
  <si>
    <t>r8pii@riga.lv</t>
  </si>
  <si>
    <t xml:space="preserve">67848201, 67848200, 67848199 </t>
  </si>
  <si>
    <t>r80pii@riga.lv</t>
  </si>
  <si>
    <t xml:space="preserve">67848469, 67848470, 67848471 </t>
  </si>
  <si>
    <t>r81pii@riga.lv</t>
  </si>
  <si>
    <t xml:space="preserve">67848232, 67848233, 67848234 </t>
  </si>
  <si>
    <t>r97pii@riga.lv</t>
  </si>
  <si>
    <t xml:space="preserve">67848426 </t>
  </si>
  <si>
    <t>rap@riga.lv</t>
  </si>
  <si>
    <t xml:space="preserve">67848510, 67848509, 67848508, 25427224 </t>
  </si>
  <si>
    <t>blsk@riga.lv</t>
  </si>
  <si>
    <t xml:space="preserve">67848271 </t>
  </si>
  <si>
    <t>rgps@riga.lv</t>
  </si>
  <si>
    <t xml:space="preserve">67848205, 67848206 </t>
  </si>
  <si>
    <t>rpiiabel@riga.lv</t>
  </si>
  <si>
    <t xml:space="preserve"> 67848455 </t>
  </si>
  <si>
    <t>rpiianne@riga.lv</t>
  </si>
  <si>
    <t xml:space="preserve">67848520, 67848521 </t>
  </si>
  <si>
    <t>rpiiasni@riga.lv</t>
  </si>
  <si>
    <t xml:space="preserve">67848412, 67848414 </t>
  </si>
  <si>
    <t>rpiibizmar@riga.lv</t>
  </si>
  <si>
    <t xml:space="preserve">67474455,67848473,67848581 </t>
  </si>
  <si>
    <t>rpiiblazmina@riga.lv</t>
  </si>
  <si>
    <t xml:space="preserve">67848569, 67848570, 67848568 </t>
  </si>
  <si>
    <t>rpiiciel@riga.lv</t>
  </si>
  <si>
    <t xml:space="preserve">67848480, 67848479, 67848478 </t>
  </si>
  <si>
    <t>rpiidaug@riga.lv</t>
  </si>
  <si>
    <t xml:space="preserve">67848600, 25417985 </t>
  </si>
  <si>
    <t>rpiidzilnina@riga.lv</t>
  </si>
  <si>
    <t xml:space="preserve">67848100, 67848515 </t>
  </si>
  <si>
    <t>rpiidzin@riga.lv</t>
  </si>
  <si>
    <t xml:space="preserve">67848429, 67848428, 67848427, 67848805 </t>
  </si>
  <si>
    <t>rdzirnapii@riga.lv</t>
  </si>
  <si>
    <t xml:space="preserve">67848525, 67848524, 67848523 </t>
  </si>
  <si>
    <t>rpiikadi@riga.lv</t>
  </si>
  <si>
    <t xml:space="preserve">67848475, 67848477 </t>
  </si>
  <si>
    <t>rpiikame@riga.lv</t>
  </si>
  <si>
    <t xml:space="preserve">67848159, 67848158, 67848157 </t>
  </si>
  <si>
    <t>rpiikamo@riga.lv</t>
  </si>
  <si>
    <t xml:space="preserve">67848601, 67848602, 67848603 </t>
  </si>
  <si>
    <t>piikurzeme@riga.lv</t>
  </si>
  <si>
    <t xml:space="preserve">67848935, 67848937 </t>
  </si>
  <si>
    <t>rpiilais@riga.lv</t>
  </si>
  <si>
    <t xml:space="preserve">67848154 </t>
  </si>
  <si>
    <t>rpiiliep@riga.lv</t>
  </si>
  <si>
    <t xml:space="preserve">67848597 </t>
  </si>
  <si>
    <t>rpiiligzdina@riga.lv</t>
  </si>
  <si>
    <t xml:space="preserve">27823522, 67474457 </t>
  </si>
  <si>
    <t>rpiimada@riga.lv</t>
  </si>
  <si>
    <t xml:space="preserve">67848527, 25414296 </t>
  </si>
  <si>
    <t>rpiimara@riga.lv</t>
  </si>
  <si>
    <t xml:space="preserve">67848549, 67848548, 67848547 </t>
  </si>
  <si>
    <t>mardega@riga.lv</t>
  </si>
  <si>
    <t xml:space="preserve">67848211, 67848212, 67848213 </t>
  </si>
  <si>
    <t>rpiimarg@riga.lv</t>
  </si>
  <si>
    <t xml:space="preserve">67848217 </t>
  </si>
  <si>
    <t>rpiipienen@riga.lv</t>
  </si>
  <si>
    <t xml:space="preserve">67848584, 67848589,67848591 </t>
  </si>
  <si>
    <t>rpiipuci@riga.lv</t>
  </si>
  <si>
    <t xml:space="preserve">67848301, 67848302 </t>
  </si>
  <si>
    <t>rpiiriek@riga.lv</t>
  </si>
  <si>
    <t xml:space="preserve">67848221, 67848220 </t>
  </si>
  <si>
    <t>rotala@riga.lv</t>
  </si>
  <si>
    <t xml:space="preserve">67037105, 67037106 </t>
  </si>
  <si>
    <t>rpiirukitis@riga.lv</t>
  </si>
  <si>
    <t xml:space="preserve">26152511, 67848604, 67848605, 67848606 </t>
  </si>
  <si>
    <t>rpiisaul@riga.lv</t>
  </si>
  <si>
    <t xml:space="preserve">67848571 </t>
  </si>
  <si>
    <t>piisaulst@riga.lv</t>
  </si>
  <si>
    <t xml:space="preserve">67848270 </t>
  </si>
  <si>
    <t>rpiispriditis@riga.lv</t>
  </si>
  <si>
    <t xml:space="preserve">67848493, 67848494, 67848495 </t>
  </si>
  <si>
    <t>rpiivd@riga.lv</t>
  </si>
  <si>
    <t xml:space="preserve">67848371, 67848370, 67848372 </t>
  </si>
  <si>
    <t>rpiiziluks@riga.lv</t>
  </si>
  <si>
    <t xml:space="preserve">67848577, 67848578, 67848784 </t>
  </si>
  <si>
    <t>r194pii@riga.lv</t>
  </si>
  <si>
    <t xml:space="preserve">67848210, 25412153 </t>
  </si>
  <si>
    <t>rpiizvanins@riga.lv</t>
  </si>
  <si>
    <t xml:space="preserve">67848503, 67848502 </t>
  </si>
  <si>
    <t>piizied@riga.lv</t>
  </si>
  <si>
    <t xml:space="preserve">67848180, 67848289, 67848179, 67848291 </t>
  </si>
  <si>
    <t>rziepnie@riga.lv</t>
  </si>
  <si>
    <t xml:space="preserve">26137294, 26170472, 67848214, 67848215, 67848216 </t>
  </si>
  <si>
    <t>rzolitud@riga.lv</t>
  </si>
  <si>
    <t xml:space="preserve">67848500, 67848499, 67848501 </t>
  </si>
  <si>
    <t>Tips</t>
  </si>
  <si>
    <t>Skola</t>
  </si>
  <si>
    <t>Pirmsskola</t>
  </si>
  <si>
    <t>Bērnu un jauniešu centrs "Daugmale"</t>
  </si>
  <si>
    <t>JĒKABPILS IELA 19A, LATGALES PRIEKŠPILSĒTA, RĪGA, LV-1003</t>
  </si>
  <si>
    <t>Bērnu un jauniešu centrs "IK Auseklis"</t>
  </si>
  <si>
    <t>SILCIEMA IELA 3, VIDZEMES PRIEKŠPILSĒTA, RĪGA, LV-1024</t>
  </si>
  <si>
    <t>Bērnu un jauniešu centrs "Laimīte"</t>
  </si>
  <si>
    <t>SARKANDAUGAVAS IELA 24, ZIEMEĻU RAJONS, RĪGA, LV-1005</t>
  </si>
  <si>
    <t>Bērnu un jauniešu centrs "Rīgas Skolēnu pils"</t>
  </si>
  <si>
    <t>KRIŠJĀŅA BARONA IELA 99, CENTRA RAJONS, RĪGA, LV-1012</t>
  </si>
  <si>
    <t>Mākslinieciskās jaunrades centrs "Praktiskās estētikas skola"</t>
  </si>
  <si>
    <t>ANDREJA SAHAROVA IELA 35, LATGALES PRIEKŠPILSĒTA, RĪGA, LV-1082</t>
  </si>
  <si>
    <t>Pārdaugavas bērnu un jauniešu centrs "Altona"</t>
  </si>
  <si>
    <t>ALTONAVAS IELA 6, ZEMGALES PRIEKŠPILSĒTA, RĪGA, LV-1004</t>
  </si>
  <si>
    <t>Rīgas Jauno tehniķu centrs</t>
  </si>
  <si>
    <t>BAUSKAS IELA 88, ZEMGALES PRIEKŠPILSĒTA, RĪGA, LV-1004</t>
  </si>
  <si>
    <t>Tehniskās jaunrades nams "Annas 2"</t>
  </si>
  <si>
    <t>ANNAS IELA 2, VIDZEMES PRIEKŠPILSĒTA, RĪGA, LV-1001</t>
  </si>
  <si>
    <t>bjcdaugmale@riga.lv</t>
  </si>
  <si>
    <t xml:space="preserve">67211159, 67229951 </t>
  </si>
  <si>
    <t>bjcauseklis@riga.lv</t>
  </si>
  <si>
    <t xml:space="preserve">67181083, 67181084 </t>
  </si>
  <si>
    <t>bjclaimite@riga.lv</t>
  </si>
  <si>
    <t xml:space="preserve">67394663, 67392144 </t>
  </si>
  <si>
    <t>bjcrsp@riga.lv</t>
  </si>
  <si>
    <t xml:space="preserve">67848826 </t>
  </si>
  <si>
    <t>estets@riga.lv</t>
  </si>
  <si>
    <t xml:space="preserve">67474145, 67474150 </t>
  </si>
  <si>
    <t>pbjcaltona@riga.lv</t>
  </si>
  <si>
    <t xml:space="preserve">67612354 </t>
  </si>
  <si>
    <t>rjtc@riga.lv</t>
  </si>
  <si>
    <t xml:space="preserve">67284987, 67288381 </t>
  </si>
  <si>
    <t>tjn@riga.lv</t>
  </si>
  <si>
    <t xml:space="preserve">67374093, 67379387 </t>
  </si>
  <si>
    <t>Interešu</t>
  </si>
  <si>
    <t>Bērnu un jauniešu basketbola skola "RĪGA"</t>
  </si>
  <si>
    <t>KRIŠJĀŅA BARONA IELA 107, CENTRA RAJONS, RĪGA, LV-1012</t>
  </si>
  <si>
    <t>Krišjāņa Kundziņa Cīņas sporta skola</t>
  </si>
  <si>
    <t>Rīgas bērnu un jaunatnes sporta skola "Rīdzene"</t>
  </si>
  <si>
    <t>DUMBRĀJA IELA 27, KURZEMES RAJONS, RĪGA, LV-1067</t>
  </si>
  <si>
    <t>Rīgas Vingrošanas skola</t>
  </si>
  <si>
    <t>MIERA IELA 62, VIDZEMES PRIEKŠPILSĒTA, RĪGA, LV-1013</t>
  </si>
  <si>
    <t>CIECERES IELA 9, ZEMGALES PRIEKŠPILSĒTA, RĪGA, LV-1002</t>
  </si>
  <si>
    <t>Sporta skola "Arkādija"</t>
  </si>
  <si>
    <t>bskriga@riga.lv</t>
  </si>
  <si>
    <t xml:space="preserve">67276175 </t>
  </si>
  <si>
    <t>bjsskundzina@riga.lv</t>
  </si>
  <si>
    <t xml:space="preserve">67536530 </t>
  </si>
  <si>
    <t>rbjssridzene@riga.lv</t>
  </si>
  <si>
    <t xml:space="preserve">67613382 </t>
  </si>
  <si>
    <t>vingrosanasskola@riga.lv</t>
  </si>
  <si>
    <t xml:space="preserve">67362050, 67362944 </t>
  </si>
  <si>
    <t>bjssarkadija@riga.lv</t>
  </si>
  <si>
    <t xml:space="preserve">67474154,67474153  </t>
  </si>
  <si>
    <t>Sporta</t>
  </si>
  <si>
    <t>Augusta Dombrovska Mūzikas skola</t>
  </si>
  <si>
    <t>ZIEMEĻBLĀZMAS IELA 38, ZIEMEĻU RAJONS, RĪGA, LV-1015</t>
  </si>
  <si>
    <t>Bolderājas Mūzikas un mākslas skola</t>
  </si>
  <si>
    <t>STŪRMAŅU IELA 31, KURZEMES RAJONS, RĪGA, LV-1016</t>
  </si>
  <si>
    <t>Juglas Mūzikas skola</t>
  </si>
  <si>
    <t>MURJĀŅU IELA 44, VIDZEMES PRIEKŠPILSĒTA, RĪGA, LV-1064</t>
  </si>
  <si>
    <t>Latgales priekšpilsētas mūzikas un mākslas skola</t>
  </si>
  <si>
    <t>PRŪŠU IELA 13b, LATGALES PRIEKŠPILSĒTA, RĪGA, LV-1057</t>
  </si>
  <si>
    <t>Māras Muižnieces Rīgas Mākslas skola</t>
  </si>
  <si>
    <t>ĢERTRŪDES IELA 36, CENTRA RAJONS, RĪGA, LV-1011</t>
  </si>
  <si>
    <t>Pārdaugavas Mūzikas un mākslas skola</t>
  </si>
  <si>
    <t>GRAUDU IELA 59, ZEMGALES PRIEKŠPILSĒTA, RĪGA, LV-1058</t>
  </si>
  <si>
    <t>Rīgas 3. mūzikas skola</t>
  </si>
  <si>
    <t>MASKAVAS IELA 166, LATGALES PRIEKŠPILSĒTA, RĪGA, LV-1019</t>
  </si>
  <si>
    <t>adms@riga.lv</t>
  </si>
  <si>
    <t xml:space="preserve">67341879 </t>
  </si>
  <si>
    <t>bmms@riga.lv</t>
  </si>
  <si>
    <t xml:space="preserve">67474203, 67474311 </t>
  </si>
  <si>
    <t>jms@riga.lv</t>
  </si>
  <si>
    <t xml:space="preserve">67840488, 67531146 </t>
  </si>
  <si>
    <t>lpmums@riga.lv</t>
  </si>
  <si>
    <t xml:space="preserve">67474200 </t>
  </si>
  <si>
    <t>mmrms@riga.lv</t>
  </si>
  <si>
    <t xml:space="preserve">67217286, 67217376 </t>
  </si>
  <si>
    <t>pmms@riga.lv</t>
  </si>
  <si>
    <t xml:space="preserve">67181040 </t>
  </si>
  <si>
    <t>r3ms@riga.lv</t>
  </si>
  <si>
    <t xml:space="preserve">67241630 </t>
  </si>
  <si>
    <t>Mūzikas/mākslas</t>
  </si>
  <si>
    <t>Cik vadības komandas pārstāvji (direktors, direktora vietnieks, vadītājs, vadītāja vietnieks, metodiķis) no Jūsu iestādes plāno piedalīties supervīziju sarunās?</t>
  </si>
  <si>
    <t>Rīgas Arkādija vidusskola</t>
  </si>
  <si>
    <t>Iepirkuma daļas Nr.</t>
  </si>
  <si>
    <t>Iepirkuma daļas nosaukums</t>
  </si>
  <si>
    <t>K</t>
  </si>
  <si>
    <t>V</t>
  </si>
  <si>
    <t>Rajons/priekšpilsēta:
K - Kurzemes;
L - Latgales;
V - Vidzemes;
C - Centra;
Ze - Zemgales;
Zi -Ziemeļu.</t>
  </si>
  <si>
    <t>L</t>
  </si>
  <si>
    <t>C</t>
  </si>
  <si>
    <t>Ze</t>
  </si>
  <si>
    <t>Zi</t>
  </si>
  <si>
    <t>1.daļa</t>
  </si>
  <si>
    <t>2.daļa</t>
  </si>
  <si>
    <t>3.daļa</t>
  </si>
  <si>
    <t>6.daļa</t>
  </si>
  <si>
    <t>8.daļa</t>
  </si>
  <si>
    <t>9.daļa</t>
  </si>
  <si>
    <t>4.daļa</t>
  </si>
  <si>
    <t>5.daļa</t>
  </si>
  <si>
    <t>11.daļa</t>
  </si>
  <si>
    <t>14.daļa</t>
  </si>
  <si>
    <t>10.daļa</t>
  </si>
  <si>
    <t>7.daļa</t>
  </si>
  <si>
    <t>Pedagogu supervīzijas sesiju/ grupu (10 pedagogi grupā) skaits (plānotais)</t>
  </si>
  <si>
    <t>"Supervīzijas Kurzemes rajona skolām"</t>
  </si>
  <si>
    <t>"Supervīzijas Kurzemes rajona iestādēm (izņemot skolas)"</t>
  </si>
  <si>
    <t>"Supervīzijas Latgales priekšpilsētas skolām"</t>
  </si>
  <si>
    <t>"Supervīzijas Latgales priekšpilsētas iestādēm (izņemot skolas)"</t>
  </si>
  <si>
    <t>"Supervīzijas Vidzemes priekšpilsētas skolām"</t>
  </si>
  <si>
    <t>"Supervīzijas Vidzemes priekšpilsētas iestādēm (izņemot skolas)"</t>
  </si>
  <si>
    <t>"Supervīzijas Zemgales priekšpilsētas skolām"</t>
  </si>
  <si>
    <t>"Supervīzijas Zemgales priekšpilsētas iestādēm (izņemot skolas)"</t>
  </si>
  <si>
    <t>"Supervīzijas Ziemeļu rajona skolām"</t>
  </si>
  <si>
    <t>"Supervīzijas Ziemeļu rajona iestādēm (izņemot skolas)"</t>
  </si>
  <si>
    <t>12.daļa</t>
  </si>
  <si>
    <t>"Supervīzijas skolu vadībai"</t>
  </si>
  <si>
    <t>13.daļa</t>
  </si>
  <si>
    <t>"Supervīzijas pirmsskolu vadībai"</t>
  </si>
  <si>
    <t>Vadība_Skolas</t>
  </si>
  <si>
    <t>Vadība_Pii</t>
  </si>
  <si>
    <t>Vadība_InProf</t>
  </si>
  <si>
    <t>Supervīzijas sesiju/ grupu (10 personas grupā) skaits (plānotais)</t>
  </si>
  <si>
    <t>Paredzamā līgumcena (ieskaitot nodokļus), EUR</t>
  </si>
  <si>
    <t>KOPĀ</t>
  </si>
  <si>
    <t>"Supervīzijas interešu un profesionālās ievirzes izglītības iestāžu vadībai"</t>
  </si>
  <si>
    <t>"Supervīzijas Centra rajona iestādēm (ieskaitot skolas)"</t>
  </si>
  <si>
    <t>Rīgas 19. vidusskola (no 01.09.2021. Rīgas Bolderājas Jaunā pamatskola)</t>
  </si>
  <si>
    <t>Rīgas 54. vidusskola (no 01.09.2021. Rīgas Baltmuižas pamatskola)</t>
  </si>
  <si>
    <t>Rīgas 65. vidusskola (no 01.09.2021. Rīgas 65. pamatskola)</t>
  </si>
  <si>
    <t>Rīgas 69. vidusskola (no 01.09.2021. Rīgas 69. pamatskola)</t>
  </si>
  <si>
    <t>Rīgas Austrumu vidusskola (no 01.09.2021. Rīgas Austrumu pamatskola)</t>
  </si>
  <si>
    <t>Rīgas Sergeja Žoltoka vidusskola (no 01.09.2021. Rīgas Sergeja Žoltoka pamatskola)</t>
  </si>
  <si>
    <t>Rīgas 61. vidusskola un Rīgas 53. vidusskola (no 01.09.2021. Rīgas Arkādijas vidusskola)</t>
  </si>
  <si>
    <t>"Supervīzijas Centra rajona iestādēm, ieskaitot skolas"</t>
  </si>
  <si>
    <t>Iepirkuma “Pedagogu supervīziju organizēšana un īstenošana 
Rīgas domes Izglītības, kultūras un sporta departamenta vajadzībām”
identifikācijas Nr.RD IKSD 2021/14
TEHNISKĀ SPECIFIKĀCIJAS PIELIKUMS
"informācija par Iestādēm, kas iekļautas katrā no Iepirkuma daļām, un katrā Iestādē plānoto sesiju skaitu"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</si>
</sst>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1F1F1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0" fillId="0" borderId="2" xfId="0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5494-93CC-4014-BEE1-DC072945760F}">
  <dimension ref="A1:D16"/>
  <sheetViews>
    <sheetView workbookViewId="0">
      <selection activeCell="H11" sqref="H11"/>
    </sheetView>
  </sheetViews>
  <sheetFormatPr defaultRowHeight="14.4" x14ac:dyDescent="0.3"/>
  <cols>
    <col min="1" max="1" width="9.88671875" customWidth="1"/>
    <col min="2" max="2" width="60.21875" bestFit="1" customWidth="1"/>
    <col min="3" max="3" width="15.33203125" customWidth="1"/>
    <col min="4" max="4" width="14.109375" customWidth="1"/>
  </cols>
  <sheetData>
    <row r="1" spans="1:4" ht="57.6" x14ac:dyDescent="0.3">
      <c r="A1" s="1" t="s">
        <v>944</v>
      </c>
      <c r="B1" s="1" t="s">
        <v>945</v>
      </c>
      <c r="C1" s="1" t="s">
        <v>983</v>
      </c>
      <c r="D1" s="7" t="s">
        <v>984</v>
      </c>
    </row>
    <row r="2" spans="1:4" x14ac:dyDescent="0.3">
      <c r="A2" s="3" t="s">
        <v>953</v>
      </c>
      <c r="B2" s="3" t="s">
        <v>987</v>
      </c>
      <c r="C2" s="3">
        <v>35</v>
      </c>
      <c r="D2" s="3">
        <f>C2*150</f>
        <v>5250</v>
      </c>
    </row>
    <row r="3" spans="1:4" x14ac:dyDescent="0.3">
      <c r="A3" s="3" t="s">
        <v>954</v>
      </c>
      <c r="B3" s="3" t="s">
        <v>967</v>
      </c>
      <c r="C3" s="3">
        <v>41</v>
      </c>
      <c r="D3" s="3">
        <f t="shared" ref="D3:D15" si="0">C3*150</f>
        <v>6150</v>
      </c>
    </row>
    <row r="4" spans="1:4" x14ac:dyDescent="0.3">
      <c r="A4" s="3" t="s">
        <v>955</v>
      </c>
      <c r="B4" s="3" t="s">
        <v>966</v>
      </c>
      <c r="C4" s="3">
        <v>40</v>
      </c>
      <c r="D4" s="3">
        <f t="shared" si="0"/>
        <v>6000</v>
      </c>
    </row>
    <row r="5" spans="1:4" x14ac:dyDescent="0.3">
      <c r="A5" s="3" t="s">
        <v>959</v>
      </c>
      <c r="B5" s="3" t="s">
        <v>969</v>
      </c>
      <c r="C5" s="3">
        <v>48</v>
      </c>
      <c r="D5" s="3">
        <f t="shared" si="0"/>
        <v>7200</v>
      </c>
    </row>
    <row r="6" spans="1:4" x14ac:dyDescent="0.3">
      <c r="A6" s="3" t="s">
        <v>960</v>
      </c>
      <c r="B6" s="3" t="s">
        <v>968</v>
      </c>
      <c r="C6" s="3">
        <v>49</v>
      </c>
      <c r="D6" s="3">
        <f t="shared" si="0"/>
        <v>7350</v>
      </c>
    </row>
    <row r="7" spans="1:4" x14ac:dyDescent="0.3">
      <c r="A7" s="3" t="s">
        <v>956</v>
      </c>
      <c r="B7" s="3" t="s">
        <v>971</v>
      </c>
      <c r="C7" s="3">
        <v>40</v>
      </c>
      <c r="D7" s="3">
        <f t="shared" si="0"/>
        <v>6000</v>
      </c>
    </row>
    <row r="8" spans="1:4" x14ac:dyDescent="0.3">
      <c r="A8" s="3" t="s">
        <v>964</v>
      </c>
      <c r="B8" s="3" t="s">
        <v>970</v>
      </c>
      <c r="C8" s="3">
        <v>67</v>
      </c>
      <c r="D8" s="3">
        <f t="shared" si="0"/>
        <v>10050</v>
      </c>
    </row>
    <row r="9" spans="1:4" x14ac:dyDescent="0.3">
      <c r="A9" s="3" t="s">
        <v>957</v>
      </c>
      <c r="B9" s="3" t="s">
        <v>973</v>
      </c>
      <c r="C9" s="3">
        <v>26</v>
      </c>
      <c r="D9" s="3">
        <f t="shared" si="0"/>
        <v>3900</v>
      </c>
    </row>
    <row r="10" spans="1:4" x14ac:dyDescent="0.3">
      <c r="A10" s="3" t="s">
        <v>958</v>
      </c>
      <c r="B10" s="3" t="s">
        <v>972</v>
      </c>
      <c r="C10" s="3">
        <v>36</v>
      </c>
      <c r="D10" s="3">
        <f t="shared" si="0"/>
        <v>5400</v>
      </c>
    </row>
    <row r="11" spans="1:4" x14ac:dyDescent="0.3">
      <c r="A11" s="3" t="s">
        <v>963</v>
      </c>
      <c r="B11" s="3" t="s">
        <v>975</v>
      </c>
      <c r="C11" s="3">
        <v>24</v>
      </c>
      <c r="D11" s="3">
        <f t="shared" si="0"/>
        <v>3600</v>
      </c>
    </row>
    <row r="12" spans="1:4" x14ac:dyDescent="0.3">
      <c r="A12" s="3" t="s">
        <v>961</v>
      </c>
      <c r="B12" s="3" t="s">
        <v>974</v>
      </c>
      <c r="C12" s="3">
        <v>25</v>
      </c>
      <c r="D12" s="3">
        <f t="shared" si="0"/>
        <v>3750</v>
      </c>
    </row>
    <row r="13" spans="1:4" x14ac:dyDescent="0.3">
      <c r="A13" s="3" t="s">
        <v>976</v>
      </c>
      <c r="B13" s="3" t="s">
        <v>977</v>
      </c>
      <c r="C13" s="3">
        <v>36</v>
      </c>
      <c r="D13" s="3">
        <f t="shared" si="0"/>
        <v>5400</v>
      </c>
    </row>
    <row r="14" spans="1:4" x14ac:dyDescent="0.3">
      <c r="A14" s="3" t="s">
        <v>978</v>
      </c>
      <c r="B14" s="3" t="s">
        <v>979</v>
      </c>
      <c r="C14" s="3">
        <v>23</v>
      </c>
      <c r="D14" s="3">
        <f t="shared" si="0"/>
        <v>3450</v>
      </c>
    </row>
    <row r="15" spans="1:4" x14ac:dyDescent="0.3">
      <c r="A15" s="3" t="s">
        <v>962</v>
      </c>
      <c r="B15" s="3" t="s">
        <v>986</v>
      </c>
      <c r="C15" s="3">
        <v>11</v>
      </c>
      <c r="D15" s="3">
        <f t="shared" si="0"/>
        <v>1650</v>
      </c>
    </row>
    <row r="16" spans="1:4" x14ac:dyDescent="0.3">
      <c r="A16" s="9"/>
      <c r="B16" s="10" t="s">
        <v>985</v>
      </c>
      <c r="C16" s="8">
        <f>SUM(C2:C15)</f>
        <v>501</v>
      </c>
      <c r="D16" s="8">
        <f>SUM(D2:D15)</f>
        <v>75150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6"/>
  <sheetViews>
    <sheetView tabSelected="1" zoomScale="70" zoomScaleNormal="70" workbookViewId="0">
      <selection sqref="A1:K1"/>
    </sheetView>
  </sheetViews>
  <sheetFormatPr defaultRowHeight="14.4" x14ac:dyDescent="0.3"/>
  <cols>
    <col min="2" max="2" width="59.6640625" bestFit="1" customWidth="1"/>
    <col min="3" max="3" width="12.6640625" customWidth="1"/>
    <col min="5" max="5" width="4.5546875" bestFit="1" customWidth="1"/>
    <col min="6" max="6" width="42.6640625" customWidth="1"/>
    <col min="7" max="7" width="21.6640625" customWidth="1"/>
    <col min="8" max="8" width="57.109375" customWidth="1"/>
    <col min="9" max="9" width="28.109375" bestFit="1" customWidth="1"/>
    <col min="10" max="10" width="23.44140625" bestFit="1" customWidth="1"/>
    <col min="11" max="11" width="35.33203125" bestFit="1" customWidth="1"/>
  </cols>
  <sheetData>
    <row r="1" spans="1:11" ht="72" customHeight="1" x14ac:dyDescent="0.3">
      <c r="A1" s="13" t="s">
        <v>996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9.6" x14ac:dyDescent="0.3">
      <c r="A2" s="1" t="s">
        <v>944</v>
      </c>
      <c r="B2" s="1" t="s">
        <v>945</v>
      </c>
      <c r="C2" s="1" t="s">
        <v>948</v>
      </c>
      <c r="D2" s="11" t="s">
        <v>857</v>
      </c>
      <c r="E2" s="11" t="s">
        <v>0</v>
      </c>
      <c r="F2" s="11" t="s">
        <v>1</v>
      </c>
      <c r="G2" s="1" t="s">
        <v>965</v>
      </c>
      <c r="H2" s="11" t="s">
        <v>2</v>
      </c>
      <c r="I2" s="11" t="s">
        <v>3</v>
      </c>
      <c r="J2" s="11" t="s">
        <v>4</v>
      </c>
      <c r="K2" s="11" t="s">
        <v>5</v>
      </c>
    </row>
    <row r="3" spans="1:11" x14ac:dyDescent="0.3">
      <c r="A3" s="3" t="s">
        <v>953</v>
      </c>
      <c r="B3" s="3" t="s">
        <v>995</v>
      </c>
      <c r="C3" s="3" t="s">
        <v>950</v>
      </c>
      <c r="D3" s="3" t="s">
        <v>912</v>
      </c>
      <c r="E3" s="3">
        <v>1</v>
      </c>
      <c r="F3" s="3" t="s">
        <v>893</v>
      </c>
      <c r="G3" s="2">
        <v>4</v>
      </c>
      <c r="H3" s="3" t="s">
        <v>894</v>
      </c>
      <c r="I3" s="3" t="s">
        <v>25</v>
      </c>
      <c r="J3" s="3" t="s">
        <v>902</v>
      </c>
      <c r="K3" s="3" t="s">
        <v>903</v>
      </c>
    </row>
    <row r="4" spans="1:11" x14ac:dyDescent="0.3">
      <c r="A4" s="3" t="s">
        <v>953</v>
      </c>
      <c r="B4" s="3" t="s">
        <v>995</v>
      </c>
      <c r="C4" s="3" t="s">
        <v>950</v>
      </c>
      <c r="D4" s="3" t="s">
        <v>892</v>
      </c>
      <c r="E4" s="3">
        <v>2</v>
      </c>
      <c r="F4" s="3" t="s">
        <v>866</v>
      </c>
      <c r="G4" s="2">
        <v>1</v>
      </c>
      <c r="H4" s="3" t="s">
        <v>867</v>
      </c>
      <c r="I4" s="3" t="s">
        <v>25</v>
      </c>
      <c r="J4" s="3" t="s">
        <v>882</v>
      </c>
      <c r="K4" s="3" t="s">
        <v>883</v>
      </c>
    </row>
    <row r="5" spans="1:11" x14ac:dyDescent="0.3">
      <c r="A5" s="3" t="s">
        <v>953</v>
      </c>
      <c r="B5" s="3" t="s">
        <v>995</v>
      </c>
      <c r="C5" s="3" t="s">
        <v>950</v>
      </c>
      <c r="D5" s="3" t="s">
        <v>941</v>
      </c>
      <c r="E5" s="3">
        <v>3</v>
      </c>
      <c r="F5" s="3" t="s">
        <v>921</v>
      </c>
      <c r="G5" s="2">
        <v>1</v>
      </c>
      <c r="H5" s="3" t="s">
        <v>922</v>
      </c>
      <c r="I5" s="3" t="s">
        <v>25</v>
      </c>
      <c r="J5" s="3" t="s">
        <v>935</v>
      </c>
      <c r="K5" s="3" t="s">
        <v>936</v>
      </c>
    </row>
    <row r="6" spans="1:11" x14ac:dyDescent="0.3">
      <c r="A6" s="3" t="s">
        <v>953</v>
      </c>
      <c r="B6" s="3" t="s">
        <v>995</v>
      </c>
      <c r="C6" s="3" t="s">
        <v>950</v>
      </c>
      <c r="D6" s="3" t="s">
        <v>858</v>
      </c>
      <c r="E6" s="3">
        <v>4</v>
      </c>
      <c r="F6" s="3" t="s">
        <v>41</v>
      </c>
      <c r="G6" s="2">
        <v>6</v>
      </c>
      <c r="H6" s="3" t="s">
        <v>42</v>
      </c>
      <c r="I6" s="3" t="s">
        <v>8</v>
      </c>
      <c r="J6" s="3" t="s">
        <v>43</v>
      </c>
      <c r="K6" s="3" t="s">
        <v>44</v>
      </c>
    </row>
    <row r="7" spans="1:11" x14ac:dyDescent="0.3">
      <c r="A7" s="3" t="s">
        <v>953</v>
      </c>
      <c r="B7" s="3" t="s">
        <v>995</v>
      </c>
      <c r="C7" s="3" t="s">
        <v>950</v>
      </c>
      <c r="D7" s="3" t="s">
        <v>858</v>
      </c>
      <c r="E7" s="3">
        <v>5</v>
      </c>
      <c r="F7" s="3" t="s">
        <v>53</v>
      </c>
      <c r="G7" s="2">
        <v>1</v>
      </c>
      <c r="H7" s="3" t="s">
        <v>54</v>
      </c>
      <c r="I7" s="3" t="s">
        <v>8</v>
      </c>
      <c r="J7" s="3" t="s">
        <v>55</v>
      </c>
      <c r="K7" s="3" t="s">
        <v>56</v>
      </c>
    </row>
    <row r="8" spans="1:11" x14ac:dyDescent="0.3">
      <c r="A8" s="3" t="s">
        <v>953</v>
      </c>
      <c r="B8" s="3" t="s">
        <v>995</v>
      </c>
      <c r="C8" s="3" t="s">
        <v>950</v>
      </c>
      <c r="D8" s="3" t="s">
        <v>859</v>
      </c>
      <c r="E8" s="3">
        <v>6</v>
      </c>
      <c r="F8" s="3" t="s">
        <v>431</v>
      </c>
      <c r="G8" s="2">
        <v>1</v>
      </c>
      <c r="H8" s="3" t="s">
        <v>432</v>
      </c>
      <c r="I8" s="3" t="s">
        <v>8</v>
      </c>
      <c r="J8" s="3" t="s">
        <v>671</v>
      </c>
      <c r="K8" s="3" t="s">
        <v>672</v>
      </c>
    </row>
    <row r="9" spans="1:11" x14ac:dyDescent="0.3">
      <c r="A9" s="3" t="s">
        <v>953</v>
      </c>
      <c r="B9" s="3" t="s">
        <v>995</v>
      </c>
      <c r="C9" s="3" t="s">
        <v>950</v>
      </c>
      <c r="D9" s="3" t="s">
        <v>858</v>
      </c>
      <c r="E9" s="3">
        <v>7</v>
      </c>
      <c r="F9" s="3" t="s">
        <v>89</v>
      </c>
      <c r="G9" s="2">
        <v>5</v>
      </c>
      <c r="H9" s="3" t="s">
        <v>90</v>
      </c>
      <c r="I9" s="3" t="s">
        <v>25</v>
      </c>
      <c r="J9" s="3" t="s">
        <v>91</v>
      </c>
      <c r="K9" s="3" t="s">
        <v>92</v>
      </c>
    </row>
    <row r="10" spans="1:11" x14ac:dyDescent="0.3">
      <c r="A10" s="3" t="s">
        <v>953</v>
      </c>
      <c r="B10" s="3" t="s">
        <v>995</v>
      </c>
      <c r="C10" s="3" t="s">
        <v>950</v>
      </c>
      <c r="D10" s="3" t="s">
        <v>858</v>
      </c>
      <c r="E10" s="3">
        <v>8</v>
      </c>
      <c r="F10" s="3" t="s">
        <v>121</v>
      </c>
      <c r="G10" s="2">
        <v>3</v>
      </c>
      <c r="H10" s="3" t="s">
        <v>122</v>
      </c>
      <c r="I10" s="3" t="s">
        <v>25</v>
      </c>
      <c r="J10" s="3" t="s">
        <v>123</v>
      </c>
      <c r="K10" s="3" t="s">
        <v>124</v>
      </c>
    </row>
    <row r="11" spans="1:11" x14ac:dyDescent="0.3">
      <c r="A11" s="3" t="s">
        <v>953</v>
      </c>
      <c r="B11" s="3" t="s">
        <v>995</v>
      </c>
      <c r="C11" s="3" t="s">
        <v>950</v>
      </c>
      <c r="D11" s="3" t="s">
        <v>858</v>
      </c>
      <c r="E11" s="3">
        <v>9</v>
      </c>
      <c r="F11" s="3" t="s">
        <v>238</v>
      </c>
      <c r="G11" s="2">
        <v>2</v>
      </c>
      <c r="H11" s="3" t="s">
        <v>239</v>
      </c>
      <c r="I11" s="3" t="s">
        <v>8</v>
      </c>
      <c r="J11" s="3" t="s">
        <v>240</v>
      </c>
      <c r="K11" s="3" t="s">
        <v>241</v>
      </c>
    </row>
    <row r="12" spans="1:11" x14ac:dyDescent="0.3">
      <c r="A12" s="3" t="s">
        <v>953</v>
      </c>
      <c r="B12" s="3" t="s">
        <v>995</v>
      </c>
      <c r="C12" s="3" t="s">
        <v>950</v>
      </c>
      <c r="D12" s="3" t="s">
        <v>858</v>
      </c>
      <c r="E12" s="3">
        <v>10</v>
      </c>
      <c r="F12" s="3" t="s">
        <v>242</v>
      </c>
      <c r="G12" s="2">
        <v>2</v>
      </c>
      <c r="H12" s="3" t="s">
        <v>243</v>
      </c>
      <c r="I12" s="3" t="s">
        <v>8</v>
      </c>
      <c r="J12" s="3" t="s">
        <v>244</v>
      </c>
      <c r="K12" s="3" t="s">
        <v>245</v>
      </c>
    </row>
    <row r="13" spans="1:11" x14ac:dyDescent="0.3">
      <c r="A13" s="3" t="s">
        <v>953</v>
      </c>
      <c r="B13" s="3" t="s">
        <v>995</v>
      </c>
      <c r="C13" s="3" t="s">
        <v>950</v>
      </c>
      <c r="D13" s="3" t="s">
        <v>859</v>
      </c>
      <c r="E13" s="3">
        <v>11</v>
      </c>
      <c r="F13" s="3" t="s">
        <v>589</v>
      </c>
      <c r="G13" s="2">
        <v>2</v>
      </c>
      <c r="H13" s="3" t="s">
        <v>590</v>
      </c>
      <c r="I13" s="3" t="s">
        <v>25</v>
      </c>
      <c r="J13" s="3" t="s">
        <v>829</v>
      </c>
      <c r="K13" s="3" t="s">
        <v>830</v>
      </c>
    </row>
    <row r="14" spans="1:11" x14ac:dyDescent="0.3">
      <c r="A14" s="3" t="s">
        <v>953</v>
      </c>
      <c r="B14" s="3" t="s">
        <v>995</v>
      </c>
      <c r="C14" s="3" t="s">
        <v>950</v>
      </c>
      <c r="D14" s="3" t="s">
        <v>858</v>
      </c>
      <c r="E14" s="3">
        <v>12</v>
      </c>
      <c r="F14" s="3" t="s">
        <v>318</v>
      </c>
      <c r="G14" s="2">
        <v>3</v>
      </c>
      <c r="H14" s="3" t="s">
        <v>319</v>
      </c>
      <c r="I14" s="3" t="s">
        <v>8</v>
      </c>
      <c r="J14" s="3" t="s">
        <v>320</v>
      </c>
      <c r="K14" s="3" t="s">
        <v>321</v>
      </c>
    </row>
    <row r="15" spans="1:11" x14ac:dyDescent="0.3">
      <c r="A15" s="3" t="s">
        <v>953</v>
      </c>
      <c r="B15" s="3" t="s">
        <v>995</v>
      </c>
      <c r="C15" s="3" t="s">
        <v>950</v>
      </c>
      <c r="D15" s="3" t="s">
        <v>858</v>
      </c>
      <c r="E15" s="3">
        <v>13</v>
      </c>
      <c r="F15" s="3" t="s">
        <v>341</v>
      </c>
      <c r="G15" s="2">
        <v>2</v>
      </c>
      <c r="H15" s="3" t="s">
        <v>342</v>
      </c>
      <c r="I15" s="3" t="s">
        <v>8</v>
      </c>
      <c r="J15" s="3" t="s">
        <v>343</v>
      </c>
      <c r="K15" s="3" t="s">
        <v>344</v>
      </c>
    </row>
    <row r="16" spans="1:11" x14ac:dyDescent="0.3">
      <c r="A16" s="3" t="s">
        <v>953</v>
      </c>
      <c r="B16" s="3" t="s">
        <v>995</v>
      </c>
      <c r="C16" s="3" t="s">
        <v>950</v>
      </c>
      <c r="D16" s="3" t="s">
        <v>858</v>
      </c>
      <c r="E16" s="3">
        <v>14</v>
      </c>
      <c r="F16" s="3" t="s">
        <v>349</v>
      </c>
      <c r="G16" s="5">
        <v>2</v>
      </c>
      <c r="H16" s="3" t="s">
        <v>350</v>
      </c>
      <c r="I16" s="3" t="s">
        <v>8</v>
      </c>
      <c r="J16" s="3" t="s">
        <v>351</v>
      </c>
      <c r="K16" s="3" t="s">
        <v>352</v>
      </c>
    </row>
    <row r="17" spans="1:11" x14ac:dyDescent="0.3">
      <c r="A17" s="3" t="s">
        <v>954</v>
      </c>
      <c r="B17" s="3" t="s">
        <v>967</v>
      </c>
      <c r="C17" s="3" t="s">
        <v>946</v>
      </c>
      <c r="D17" s="3" t="s">
        <v>941</v>
      </c>
      <c r="E17" s="3">
        <v>15</v>
      </c>
      <c r="F17" s="3" t="s">
        <v>915</v>
      </c>
      <c r="G17" s="2">
        <v>4</v>
      </c>
      <c r="H17" s="3" t="s">
        <v>916</v>
      </c>
      <c r="I17" s="3" t="s">
        <v>25</v>
      </c>
      <c r="J17" s="3" t="s">
        <v>929</v>
      </c>
      <c r="K17" s="3" t="s">
        <v>930</v>
      </c>
    </row>
    <row r="18" spans="1:11" x14ac:dyDescent="0.3">
      <c r="A18" s="3" t="s">
        <v>954</v>
      </c>
      <c r="B18" s="3" t="s">
        <v>967</v>
      </c>
      <c r="C18" s="3" t="s">
        <v>946</v>
      </c>
      <c r="D18" s="3" t="s">
        <v>859</v>
      </c>
      <c r="E18" s="3">
        <v>16</v>
      </c>
      <c r="F18" s="3" t="s">
        <v>377</v>
      </c>
      <c r="G18" s="5">
        <v>1</v>
      </c>
      <c r="H18" s="3" t="s">
        <v>378</v>
      </c>
      <c r="I18" s="3" t="s">
        <v>30</v>
      </c>
      <c r="J18" s="3" t="s">
        <v>617</v>
      </c>
      <c r="K18" s="3" t="s">
        <v>618</v>
      </c>
    </row>
    <row r="19" spans="1:11" x14ac:dyDescent="0.3">
      <c r="A19" s="3" t="s">
        <v>954</v>
      </c>
      <c r="B19" s="3" t="s">
        <v>967</v>
      </c>
      <c r="C19" s="3" t="s">
        <v>946</v>
      </c>
      <c r="D19" s="3" t="s">
        <v>859</v>
      </c>
      <c r="E19" s="3">
        <v>17</v>
      </c>
      <c r="F19" s="3" t="s">
        <v>381</v>
      </c>
      <c r="G19" s="2">
        <v>2</v>
      </c>
      <c r="H19" s="3" t="s">
        <v>382</v>
      </c>
      <c r="I19" s="3" t="s">
        <v>8</v>
      </c>
      <c r="J19" s="3" t="s">
        <v>621</v>
      </c>
      <c r="K19" s="3" t="s">
        <v>622</v>
      </c>
    </row>
    <row r="20" spans="1:11" x14ac:dyDescent="0.3">
      <c r="A20" s="3" t="s">
        <v>954</v>
      </c>
      <c r="B20" s="3" t="s">
        <v>967</v>
      </c>
      <c r="C20" s="3" t="s">
        <v>946</v>
      </c>
      <c r="D20" s="3" t="s">
        <v>859</v>
      </c>
      <c r="E20" s="3">
        <v>18</v>
      </c>
      <c r="F20" s="3" t="s">
        <v>387</v>
      </c>
      <c r="G20" s="2">
        <v>1</v>
      </c>
      <c r="H20" s="3" t="s">
        <v>388</v>
      </c>
      <c r="I20" s="3" t="s">
        <v>8</v>
      </c>
      <c r="J20" s="3" t="s">
        <v>627</v>
      </c>
      <c r="K20" s="3" t="s">
        <v>628</v>
      </c>
    </row>
    <row r="21" spans="1:11" x14ac:dyDescent="0.3">
      <c r="A21" s="3" t="s">
        <v>954</v>
      </c>
      <c r="B21" s="3" t="s">
        <v>967</v>
      </c>
      <c r="C21" s="3" t="s">
        <v>946</v>
      </c>
      <c r="D21" s="3" t="s">
        <v>859</v>
      </c>
      <c r="E21" s="3">
        <v>19</v>
      </c>
      <c r="F21" s="3" t="s">
        <v>401</v>
      </c>
      <c r="G21" s="2">
        <v>2</v>
      </c>
      <c r="H21" s="3" t="s">
        <v>402</v>
      </c>
      <c r="I21" s="3" t="s">
        <v>25</v>
      </c>
      <c r="J21" s="3" t="s">
        <v>641</v>
      </c>
      <c r="K21" s="3" t="s">
        <v>642</v>
      </c>
    </row>
    <row r="22" spans="1:11" x14ac:dyDescent="0.3">
      <c r="A22" s="3" t="s">
        <v>954</v>
      </c>
      <c r="B22" s="3" t="s">
        <v>967</v>
      </c>
      <c r="C22" s="3" t="s">
        <v>946</v>
      </c>
      <c r="D22" s="3" t="s">
        <v>859</v>
      </c>
      <c r="E22" s="3">
        <v>20</v>
      </c>
      <c r="F22" s="3" t="s">
        <v>429</v>
      </c>
      <c r="G22" s="5">
        <v>1</v>
      </c>
      <c r="H22" s="3" t="s">
        <v>430</v>
      </c>
      <c r="I22" s="3" t="s">
        <v>25</v>
      </c>
      <c r="J22" s="3" t="s">
        <v>669</v>
      </c>
      <c r="K22" s="3" t="s">
        <v>670</v>
      </c>
    </row>
    <row r="23" spans="1:11" x14ac:dyDescent="0.3">
      <c r="A23" s="3" t="s">
        <v>954</v>
      </c>
      <c r="B23" s="3" t="s">
        <v>967</v>
      </c>
      <c r="C23" s="3" t="s">
        <v>946</v>
      </c>
      <c r="D23" s="3" t="s">
        <v>859</v>
      </c>
      <c r="E23" s="3">
        <v>21</v>
      </c>
      <c r="F23" s="3" t="s">
        <v>439</v>
      </c>
      <c r="G23" s="5">
        <v>1</v>
      </c>
      <c r="H23" s="3" t="s">
        <v>440</v>
      </c>
      <c r="I23" s="3" t="s">
        <v>25</v>
      </c>
      <c r="J23" s="3" t="s">
        <v>679</v>
      </c>
      <c r="K23" s="3" t="s">
        <v>680</v>
      </c>
    </row>
    <row r="24" spans="1:11" x14ac:dyDescent="0.3">
      <c r="A24" s="3" t="s">
        <v>954</v>
      </c>
      <c r="B24" s="3" t="s">
        <v>967</v>
      </c>
      <c r="C24" s="3" t="s">
        <v>946</v>
      </c>
      <c r="D24" s="3" t="s">
        <v>859</v>
      </c>
      <c r="E24" s="3">
        <v>22</v>
      </c>
      <c r="F24" s="3" t="s">
        <v>443</v>
      </c>
      <c r="G24" s="2">
        <v>2</v>
      </c>
      <c r="H24" s="3" t="s">
        <v>444</v>
      </c>
      <c r="I24" s="3" t="s">
        <v>8</v>
      </c>
      <c r="J24" s="3" t="s">
        <v>683</v>
      </c>
      <c r="K24" s="3" t="s">
        <v>684</v>
      </c>
    </row>
    <row r="25" spans="1:11" x14ac:dyDescent="0.3">
      <c r="A25" s="3" t="s">
        <v>954</v>
      </c>
      <c r="B25" s="3" t="s">
        <v>967</v>
      </c>
      <c r="C25" s="3" t="s">
        <v>946</v>
      </c>
      <c r="D25" s="3" t="s">
        <v>859</v>
      </c>
      <c r="E25" s="3">
        <v>23</v>
      </c>
      <c r="F25" s="3" t="s">
        <v>513</v>
      </c>
      <c r="G25" s="2">
        <v>3</v>
      </c>
      <c r="H25" s="3" t="s">
        <v>514</v>
      </c>
      <c r="I25" s="3" t="s">
        <v>8</v>
      </c>
      <c r="J25" s="3" t="s">
        <v>753</v>
      </c>
      <c r="K25" s="3" t="s">
        <v>754</v>
      </c>
    </row>
    <row r="26" spans="1:11" x14ac:dyDescent="0.3">
      <c r="A26" s="3" t="s">
        <v>954</v>
      </c>
      <c r="B26" s="3" t="s">
        <v>967</v>
      </c>
      <c r="C26" s="3" t="s">
        <v>946</v>
      </c>
      <c r="D26" s="3" t="s">
        <v>859</v>
      </c>
      <c r="E26" s="3">
        <v>24</v>
      </c>
      <c r="F26" s="3" t="s">
        <v>523</v>
      </c>
      <c r="G26" s="2">
        <v>3</v>
      </c>
      <c r="H26" s="3" t="s">
        <v>524</v>
      </c>
      <c r="I26" s="3" t="s">
        <v>25</v>
      </c>
      <c r="J26" s="3" t="s">
        <v>763</v>
      </c>
      <c r="K26" s="3" t="s">
        <v>764</v>
      </c>
    </row>
    <row r="27" spans="1:11" x14ac:dyDescent="0.3">
      <c r="A27" s="3" t="s">
        <v>954</v>
      </c>
      <c r="B27" s="3" t="s">
        <v>967</v>
      </c>
      <c r="C27" s="3" t="s">
        <v>946</v>
      </c>
      <c r="D27" s="3" t="s">
        <v>859</v>
      </c>
      <c r="E27" s="3">
        <v>25</v>
      </c>
      <c r="F27" s="3" t="s">
        <v>531</v>
      </c>
      <c r="G27" s="2">
        <v>1</v>
      </c>
      <c r="H27" s="3" t="s">
        <v>532</v>
      </c>
      <c r="I27" s="3" t="s">
        <v>30</v>
      </c>
      <c r="J27" s="3" t="s">
        <v>771</v>
      </c>
      <c r="K27" s="3" t="s">
        <v>772</v>
      </c>
    </row>
    <row r="28" spans="1:11" x14ac:dyDescent="0.3">
      <c r="A28" s="3" t="s">
        <v>954</v>
      </c>
      <c r="B28" s="3" t="s">
        <v>967</v>
      </c>
      <c r="C28" s="3" t="s">
        <v>946</v>
      </c>
      <c r="D28" s="3" t="s">
        <v>859</v>
      </c>
      <c r="E28" s="3">
        <v>26</v>
      </c>
      <c r="F28" s="3" t="s">
        <v>533</v>
      </c>
      <c r="G28" s="2">
        <v>1</v>
      </c>
      <c r="H28" s="3" t="s">
        <v>534</v>
      </c>
      <c r="I28" s="3" t="s">
        <v>25</v>
      </c>
      <c r="J28" s="3" t="s">
        <v>773</v>
      </c>
      <c r="K28" s="3" t="s">
        <v>774</v>
      </c>
    </row>
    <row r="29" spans="1:11" x14ac:dyDescent="0.3">
      <c r="A29" s="3" t="s">
        <v>954</v>
      </c>
      <c r="B29" s="3" t="s">
        <v>967</v>
      </c>
      <c r="C29" s="3" t="s">
        <v>946</v>
      </c>
      <c r="D29" s="3" t="s">
        <v>859</v>
      </c>
      <c r="E29" s="3">
        <v>27</v>
      </c>
      <c r="F29" s="3" t="s">
        <v>535</v>
      </c>
      <c r="G29" s="2">
        <v>1</v>
      </c>
      <c r="H29" s="3" t="s">
        <v>536</v>
      </c>
      <c r="I29" s="3" t="s">
        <v>25</v>
      </c>
      <c r="J29" s="3" t="s">
        <v>775</v>
      </c>
      <c r="K29" s="3" t="s">
        <v>776</v>
      </c>
    </row>
    <row r="30" spans="1:11" x14ac:dyDescent="0.3">
      <c r="A30" s="3" t="s">
        <v>954</v>
      </c>
      <c r="B30" s="3" t="s">
        <v>967</v>
      </c>
      <c r="C30" s="3" t="s">
        <v>946</v>
      </c>
      <c r="D30" s="3" t="s">
        <v>912</v>
      </c>
      <c r="E30" s="3">
        <v>28</v>
      </c>
      <c r="F30" s="3" t="s">
        <v>896</v>
      </c>
      <c r="G30" s="2">
        <v>1</v>
      </c>
      <c r="H30" s="3" t="s">
        <v>897</v>
      </c>
      <c r="I30" s="3" t="s">
        <v>25</v>
      </c>
      <c r="J30" s="3" t="s">
        <v>906</v>
      </c>
      <c r="K30" s="3" t="s">
        <v>907</v>
      </c>
    </row>
    <row r="31" spans="1:11" x14ac:dyDescent="0.3">
      <c r="A31" s="3" t="s">
        <v>954</v>
      </c>
      <c r="B31" s="3" t="s">
        <v>967</v>
      </c>
      <c r="C31" s="3" t="s">
        <v>946</v>
      </c>
      <c r="D31" s="3" t="s">
        <v>859</v>
      </c>
      <c r="E31" s="3">
        <v>29</v>
      </c>
      <c r="F31" s="3" t="s">
        <v>541</v>
      </c>
      <c r="G31" s="2">
        <v>1</v>
      </c>
      <c r="H31" s="3" t="s">
        <v>542</v>
      </c>
      <c r="I31" s="3" t="s">
        <v>30</v>
      </c>
      <c r="J31" s="3" t="s">
        <v>781</v>
      </c>
      <c r="K31" s="3" t="s">
        <v>782</v>
      </c>
    </row>
    <row r="32" spans="1:11" x14ac:dyDescent="0.3">
      <c r="A32" s="3" t="s">
        <v>954</v>
      </c>
      <c r="B32" s="3" t="s">
        <v>967</v>
      </c>
      <c r="C32" s="3" t="s">
        <v>946</v>
      </c>
      <c r="D32" s="3" t="s">
        <v>859</v>
      </c>
      <c r="E32" s="3">
        <v>30</v>
      </c>
      <c r="F32" s="3" t="s">
        <v>547</v>
      </c>
      <c r="G32" s="2">
        <v>2</v>
      </c>
      <c r="H32" s="3" t="s">
        <v>548</v>
      </c>
      <c r="I32" s="3" t="s">
        <v>8</v>
      </c>
      <c r="J32" s="3" t="s">
        <v>787</v>
      </c>
      <c r="K32" s="3" t="s">
        <v>788</v>
      </c>
    </row>
    <row r="33" spans="1:11" x14ac:dyDescent="0.3">
      <c r="A33" s="3" t="s">
        <v>954</v>
      </c>
      <c r="B33" s="3" t="s">
        <v>967</v>
      </c>
      <c r="C33" s="3" t="s">
        <v>946</v>
      </c>
      <c r="D33" s="3" t="s">
        <v>859</v>
      </c>
      <c r="E33" s="3">
        <v>31</v>
      </c>
      <c r="F33" s="3" t="s">
        <v>551</v>
      </c>
      <c r="G33" s="5">
        <v>2</v>
      </c>
      <c r="H33" s="3" t="s">
        <v>552</v>
      </c>
      <c r="I33" s="3" t="s">
        <v>25</v>
      </c>
      <c r="J33" s="3" t="s">
        <v>791</v>
      </c>
      <c r="K33" s="3" t="s">
        <v>792</v>
      </c>
    </row>
    <row r="34" spans="1:11" x14ac:dyDescent="0.3">
      <c r="A34" s="3" t="s">
        <v>954</v>
      </c>
      <c r="B34" s="3" t="s">
        <v>967</v>
      </c>
      <c r="C34" s="3" t="s">
        <v>946</v>
      </c>
      <c r="D34" s="3" t="s">
        <v>859</v>
      </c>
      <c r="E34" s="3">
        <v>32</v>
      </c>
      <c r="F34" s="3" t="s">
        <v>555</v>
      </c>
      <c r="G34" s="5">
        <v>1</v>
      </c>
      <c r="H34" s="3" t="s">
        <v>556</v>
      </c>
      <c r="I34" s="3" t="s">
        <v>8</v>
      </c>
      <c r="J34" s="3" t="s">
        <v>795</v>
      </c>
      <c r="K34" s="3" t="s">
        <v>796</v>
      </c>
    </row>
    <row r="35" spans="1:11" x14ac:dyDescent="0.3">
      <c r="A35" s="3" t="s">
        <v>954</v>
      </c>
      <c r="B35" s="3" t="s">
        <v>967</v>
      </c>
      <c r="C35" s="3" t="s">
        <v>946</v>
      </c>
      <c r="D35" s="3" t="s">
        <v>859</v>
      </c>
      <c r="E35" s="3">
        <v>33</v>
      </c>
      <c r="F35" s="3" t="s">
        <v>563</v>
      </c>
      <c r="G35" s="2">
        <v>2</v>
      </c>
      <c r="H35" s="3" t="s">
        <v>564</v>
      </c>
      <c r="I35" s="3" t="s">
        <v>30</v>
      </c>
      <c r="J35" s="3" t="s">
        <v>803</v>
      </c>
      <c r="K35" s="3" t="s">
        <v>804</v>
      </c>
    </row>
    <row r="36" spans="1:11" x14ac:dyDescent="0.3">
      <c r="A36" s="3" t="s">
        <v>954</v>
      </c>
      <c r="B36" s="3" t="s">
        <v>967</v>
      </c>
      <c r="C36" s="3" t="s">
        <v>946</v>
      </c>
      <c r="D36" s="3" t="s">
        <v>859</v>
      </c>
      <c r="E36" s="3">
        <v>34</v>
      </c>
      <c r="F36" s="3" t="s">
        <v>565</v>
      </c>
      <c r="G36" s="5">
        <v>1</v>
      </c>
      <c r="H36" s="3" t="s">
        <v>566</v>
      </c>
      <c r="I36" s="3" t="s">
        <v>8</v>
      </c>
      <c r="J36" s="3" t="s">
        <v>805</v>
      </c>
      <c r="K36" s="3" t="s">
        <v>806</v>
      </c>
    </row>
    <row r="37" spans="1:11" x14ac:dyDescent="0.3">
      <c r="A37" s="3" t="s">
        <v>954</v>
      </c>
      <c r="B37" s="3" t="s">
        <v>967</v>
      </c>
      <c r="C37" s="3" t="s">
        <v>946</v>
      </c>
      <c r="D37" s="3" t="s">
        <v>859</v>
      </c>
      <c r="E37" s="3">
        <v>35</v>
      </c>
      <c r="F37" s="3" t="s">
        <v>567</v>
      </c>
      <c r="G37" s="2">
        <v>1</v>
      </c>
      <c r="H37" s="3" t="s">
        <v>568</v>
      </c>
      <c r="I37" s="3" t="s">
        <v>25</v>
      </c>
      <c r="J37" s="3" t="s">
        <v>807</v>
      </c>
      <c r="K37" s="3" t="s">
        <v>808</v>
      </c>
    </row>
    <row r="38" spans="1:11" x14ac:dyDescent="0.3">
      <c r="A38" s="3" t="s">
        <v>954</v>
      </c>
      <c r="B38" s="3" t="s">
        <v>967</v>
      </c>
      <c r="C38" s="3" t="s">
        <v>946</v>
      </c>
      <c r="D38" s="3" t="s">
        <v>859</v>
      </c>
      <c r="E38" s="3">
        <v>36</v>
      </c>
      <c r="F38" s="3" t="s">
        <v>569</v>
      </c>
      <c r="G38" s="2">
        <v>1</v>
      </c>
      <c r="H38" s="3" t="s">
        <v>570</v>
      </c>
      <c r="I38" s="3" t="s">
        <v>8</v>
      </c>
      <c r="J38" s="3" t="s">
        <v>809</v>
      </c>
      <c r="K38" s="3" t="s">
        <v>810</v>
      </c>
    </row>
    <row r="39" spans="1:11" x14ac:dyDescent="0.3">
      <c r="A39" s="3" t="s">
        <v>954</v>
      </c>
      <c r="B39" s="3" t="s">
        <v>967</v>
      </c>
      <c r="C39" s="3" t="s">
        <v>946</v>
      </c>
      <c r="D39" s="3" t="s">
        <v>859</v>
      </c>
      <c r="E39" s="3">
        <v>37</v>
      </c>
      <c r="F39" s="3" t="s">
        <v>571</v>
      </c>
      <c r="G39" s="5">
        <v>2</v>
      </c>
      <c r="H39" s="3" t="s">
        <v>572</v>
      </c>
      <c r="I39" s="3" t="s">
        <v>8</v>
      </c>
      <c r="J39" s="3" t="s">
        <v>811</v>
      </c>
      <c r="K39" s="3" t="s">
        <v>812</v>
      </c>
    </row>
    <row r="40" spans="1:11" x14ac:dyDescent="0.3">
      <c r="A40" s="3" t="s">
        <v>954</v>
      </c>
      <c r="B40" s="3" t="s">
        <v>967</v>
      </c>
      <c r="C40" s="3" t="s">
        <v>946</v>
      </c>
      <c r="D40" s="3" t="s">
        <v>859</v>
      </c>
      <c r="E40" s="3">
        <v>38</v>
      </c>
      <c r="F40" s="3" t="s">
        <v>573</v>
      </c>
      <c r="G40" s="2">
        <v>1</v>
      </c>
      <c r="H40" s="3" t="s">
        <v>574</v>
      </c>
      <c r="I40" s="3" t="s">
        <v>8</v>
      </c>
      <c r="J40" s="3" t="s">
        <v>813</v>
      </c>
      <c r="K40" s="3" t="s">
        <v>814</v>
      </c>
    </row>
    <row r="41" spans="1:11" x14ac:dyDescent="0.3">
      <c r="A41" s="3" t="s">
        <v>954</v>
      </c>
      <c r="B41" s="3" t="s">
        <v>967</v>
      </c>
      <c r="C41" s="3" t="s">
        <v>946</v>
      </c>
      <c r="D41" s="3" t="s">
        <v>859</v>
      </c>
      <c r="E41" s="3">
        <v>39</v>
      </c>
      <c r="F41" s="3" t="s">
        <v>579</v>
      </c>
      <c r="G41" s="2">
        <v>1</v>
      </c>
      <c r="H41" s="3" t="s">
        <v>580</v>
      </c>
      <c r="I41" s="3" t="s">
        <v>8</v>
      </c>
      <c r="J41" s="3" t="s">
        <v>819</v>
      </c>
      <c r="K41" s="3" t="s">
        <v>820</v>
      </c>
    </row>
    <row r="42" spans="1:11" x14ac:dyDescent="0.3">
      <c r="A42" s="3" t="s">
        <v>954</v>
      </c>
      <c r="B42" s="3" t="s">
        <v>967</v>
      </c>
      <c r="C42" s="3" t="s">
        <v>946</v>
      </c>
      <c r="D42" s="3" t="s">
        <v>859</v>
      </c>
      <c r="E42" s="3">
        <v>40</v>
      </c>
      <c r="F42" s="3" t="s">
        <v>591</v>
      </c>
      <c r="G42" s="4">
        <v>1</v>
      </c>
      <c r="H42" s="3" t="s">
        <v>592</v>
      </c>
      <c r="I42" s="3" t="s">
        <v>8</v>
      </c>
      <c r="J42" s="3" t="s">
        <v>831</v>
      </c>
      <c r="K42" s="3" t="s">
        <v>832</v>
      </c>
    </row>
    <row r="43" spans="1:11" x14ac:dyDescent="0.3">
      <c r="A43" s="3" t="s">
        <v>954</v>
      </c>
      <c r="B43" s="3" t="s">
        <v>967</v>
      </c>
      <c r="C43" s="3" t="s">
        <v>946</v>
      </c>
      <c r="D43" s="3" t="s">
        <v>859</v>
      </c>
      <c r="E43" s="3">
        <v>41</v>
      </c>
      <c r="F43" s="3" t="s">
        <v>599</v>
      </c>
      <c r="G43" s="2">
        <v>1</v>
      </c>
      <c r="H43" s="3" t="s">
        <v>600</v>
      </c>
      <c r="I43" s="3" t="s">
        <v>25</v>
      </c>
      <c r="J43" s="3" t="s">
        <v>839</v>
      </c>
      <c r="K43" s="3" t="s">
        <v>840</v>
      </c>
    </row>
    <row r="44" spans="1:11" x14ac:dyDescent="0.3">
      <c r="A44" s="3" t="s">
        <v>955</v>
      </c>
      <c r="B44" s="3" t="s">
        <v>966</v>
      </c>
      <c r="C44" s="3" t="s">
        <v>946</v>
      </c>
      <c r="D44" s="3" t="s">
        <v>858</v>
      </c>
      <c r="E44" s="3">
        <v>42</v>
      </c>
      <c r="F44" s="3" t="s">
        <v>6</v>
      </c>
      <c r="G44" s="2">
        <v>3</v>
      </c>
      <c r="H44" s="3" t="s">
        <v>7</v>
      </c>
      <c r="I44" s="3" t="s">
        <v>8</v>
      </c>
      <c r="J44" s="3" t="s">
        <v>9</v>
      </c>
      <c r="K44" s="3" t="s">
        <v>10</v>
      </c>
    </row>
    <row r="45" spans="1:11" x14ac:dyDescent="0.3">
      <c r="A45" s="3" t="s">
        <v>955</v>
      </c>
      <c r="B45" s="3" t="s">
        <v>966</v>
      </c>
      <c r="C45" s="3" t="s">
        <v>946</v>
      </c>
      <c r="D45" s="3" t="s">
        <v>858</v>
      </c>
      <c r="E45" s="3">
        <v>43</v>
      </c>
      <c r="F45" s="3" t="s">
        <v>19</v>
      </c>
      <c r="G45" s="2">
        <v>2</v>
      </c>
      <c r="H45" s="3" t="s">
        <v>20</v>
      </c>
      <c r="I45" s="3" t="s">
        <v>8</v>
      </c>
      <c r="J45" s="3" t="s">
        <v>21</v>
      </c>
      <c r="K45" s="3" t="s">
        <v>22</v>
      </c>
    </row>
    <row r="46" spans="1:11" x14ac:dyDescent="0.3">
      <c r="A46" s="3" t="s">
        <v>955</v>
      </c>
      <c r="B46" s="3" t="s">
        <v>966</v>
      </c>
      <c r="C46" s="3" t="s">
        <v>946</v>
      </c>
      <c r="D46" s="3" t="s">
        <v>858</v>
      </c>
      <c r="E46" s="3">
        <v>44</v>
      </c>
      <c r="F46" s="12" t="s">
        <v>988</v>
      </c>
      <c r="G46" s="2">
        <v>3</v>
      </c>
      <c r="H46" s="3" t="s">
        <v>78</v>
      </c>
      <c r="I46" s="3" t="s">
        <v>8</v>
      </c>
      <c r="J46" s="3" t="s">
        <v>79</v>
      </c>
      <c r="K46" s="3" t="s">
        <v>80</v>
      </c>
    </row>
    <row r="47" spans="1:11" x14ac:dyDescent="0.3">
      <c r="A47" s="3" t="s">
        <v>955</v>
      </c>
      <c r="B47" s="3" t="s">
        <v>966</v>
      </c>
      <c r="C47" s="3" t="s">
        <v>946</v>
      </c>
      <c r="D47" s="3" t="s">
        <v>858</v>
      </c>
      <c r="E47" s="3">
        <v>45</v>
      </c>
      <c r="F47" s="3" t="s">
        <v>109</v>
      </c>
      <c r="G47" s="2">
        <v>2</v>
      </c>
      <c r="H47" s="3" t="s">
        <v>110</v>
      </c>
      <c r="I47" s="3" t="s">
        <v>25</v>
      </c>
      <c r="J47" s="3" t="s">
        <v>111</v>
      </c>
      <c r="K47" s="3" t="s">
        <v>112</v>
      </c>
    </row>
    <row r="48" spans="1:11" x14ac:dyDescent="0.3">
      <c r="A48" s="3" t="s">
        <v>955</v>
      </c>
      <c r="B48" s="3" t="s">
        <v>966</v>
      </c>
      <c r="C48" s="3" t="s">
        <v>946</v>
      </c>
      <c r="D48" s="3" t="s">
        <v>858</v>
      </c>
      <c r="E48" s="3">
        <v>46</v>
      </c>
      <c r="F48" s="3" t="s">
        <v>113</v>
      </c>
      <c r="G48" s="2">
        <v>9</v>
      </c>
      <c r="H48" s="3" t="s">
        <v>114</v>
      </c>
      <c r="I48" s="3" t="s">
        <v>25</v>
      </c>
      <c r="J48" s="3" t="s">
        <v>115</v>
      </c>
      <c r="K48" s="3" t="s">
        <v>116</v>
      </c>
    </row>
    <row r="49" spans="1:11" x14ac:dyDescent="0.3">
      <c r="A49" s="3" t="s">
        <v>955</v>
      </c>
      <c r="B49" s="3" t="s">
        <v>966</v>
      </c>
      <c r="C49" s="3" t="s">
        <v>946</v>
      </c>
      <c r="D49" s="3" t="s">
        <v>858</v>
      </c>
      <c r="E49" s="3">
        <v>47</v>
      </c>
      <c r="F49" s="3" t="s">
        <v>125</v>
      </c>
      <c r="G49" s="5">
        <v>2</v>
      </c>
      <c r="H49" s="3" t="s">
        <v>126</v>
      </c>
      <c r="I49" s="3" t="s">
        <v>8</v>
      </c>
      <c r="J49" s="3" t="s">
        <v>127</v>
      </c>
      <c r="K49" s="3" t="s">
        <v>128</v>
      </c>
    </row>
    <row r="50" spans="1:11" x14ac:dyDescent="0.3">
      <c r="A50" s="3" t="s">
        <v>955</v>
      </c>
      <c r="B50" s="3" t="s">
        <v>966</v>
      </c>
      <c r="C50" s="3" t="s">
        <v>946</v>
      </c>
      <c r="D50" s="3" t="s">
        <v>858</v>
      </c>
      <c r="E50" s="3">
        <v>48</v>
      </c>
      <c r="F50" s="12" t="s">
        <v>989</v>
      </c>
      <c r="G50" s="2">
        <v>1</v>
      </c>
      <c r="H50" s="3" t="s">
        <v>153</v>
      </c>
      <c r="I50" s="3" t="s">
        <v>25</v>
      </c>
      <c r="J50" s="3" t="s">
        <v>154</v>
      </c>
      <c r="K50" s="3" t="s">
        <v>155</v>
      </c>
    </row>
    <row r="51" spans="1:11" x14ac:dyDescent="0.3">
      <c r="A51" s="3" t="s">
        <v>955</v>
      </c>
      <c r="B51" s="3" t="s">
        <v>966</v>
      </c>
      <c r="C51" s="3" t="s">
        <v>946</v>
      </c>
      <c r="D51" s="3" t="s">
        <v>858</v>
      </c>
      <c r="E51" s="3">
        <v>49</v>
      </c>
      <c r="F51" s="12" t="s">
        <v>991</v>
      </c>
      <c r="G51" s="2">
        <v>2</v>
      </c>
      <c r="H51" s="3" t="s">
        <v>172</v>
      </c>
      <c r="I51" s="3" t="s">
        <v>8</v>
      </c>
      <c r="J51" s="3" t="s">
        <v>173</v>
      </c>
      <c r="K51" s="3" t="s">
        <v>174</v>
      </c>
    </row>
    <row r="52" spans="1:11" x14ac:dyDescent="0.3">
      <c r="A52" s="3" t="s">
        <v>955</v>
      </c>
      <c r="B52" s="3" t="s">
        <v>966</v>
      </c>
      <c r="C52" s="3" t="s">
        <v>946</v>
      </c>
      <c r="D52" s="3" t="s">
        <v>858</v>
      </c>
      <c r="E52" s="3">
        <v>50</v>
      </c>
      <c r="F52" s="3" t="s">
        <v>222</v>
      </c>
      <c r="G52" s="2">
        <v>5</v>
      </c>
      <c r="H52" s="3" t="s">
        <v>223</v>
      </c>
      <c r="I52" s="3" t="s">
        <v>25</v>
      </c>
      <c r="J52" s="3" t="s">
        <v>224</v>
      </c>
      <c r="K52" s="3" t="s">
        <v>225</v>
      </c>
    </row>
    <row r="53" spans="1:11" x14ac:dyDescent="0.3">
      <c r="A53" s="3" t="s">
        <v>955</v>
      </c>
      <c r="B53" s="3" t="s">
        <v>966</v>
      </c>
      <c r="C53" s="3" t="s">
        <v>946</v>
      </c>
      <c r="D53" s="3" t="s">
        <v>858</v>
      </c>
      <c r="E53" s="3">
        <v>51</v>
      </c>
      <c r="F53" s="3" t="s">
        <v>230</v>
      </c>
      <c r="G53" s="2">
        <v>1</v>
      </c>
      <c r="H53" s="3" t="s">
        <v>231</v>
      </c>
      <c r="I53" s="3" t="s">
        <v>25</v>
      </c>
      <c r="J53" s="3" t="s">
        <v>232</v>
      </c>
      <c r="K53" s="3" t="s">
        <v>233</v>
      </c>
    </row>
    <row r="54" spans="1:11" x14ac:dyDescent="0.3">
      <c r="A54" s="3" t="s">
        <v>955</v>
      </c>
      <c r="B54" s="3" t="s">
        <v>966</v>
      </c>
      <c r="C54" s="3" t="s">
        <v>946</v>
      </c>
      <c r="D54" s="3" t="s">
        <v>858</v>
      </c>
      <c r="E54" s="3">
        <v>52</v>
      </c>
      <c r="F54" s="3" t="s">
        <v>254</v>
      </c>
      <c r="G54" s="2">
        <v>2</v>
      </c>
      <c r="H54" s="3" t="s">
        <v>255</v>
      </c>
      <c r="I54" s="3" t="s">
        <v>25</v>
      </c>
      <c r="J54" s="3" t="s">
        <v>256</v>
      </c>
      <c r="K54" s="3" t="s">
        <v>257</v>
      </c>
    </row>
    <row r="55" spans="1:11" x14ac:dyDescent="0.3">
      <c r="A55" s="3" t="s">
        <v>955</v>
      </c>
      <c r="B55" s="3" t="s">
        <v>966</v>
      </c>
      <c r="C55" s="3" t="s">
        <v>946</v>
      </c>
      <c r="D55" s="3" t="s">
        <v>858</v>
      </c>
      <c r="E55" s="3">
        <v>53</v>
      </c>
      <c r="F55" s="3" t="s">
        <v>274</v>
      </c>
      <c r="G55" s="2">
        <v>1</v>
      </c>
      <c r="H55" s="3" t="s">
        <v>275</v>
      </c>
      <c r="I55" s="3" t="s">
        <v>8</v>
      </c>
      <c r="J55" s="3" t="s">
        <v>276</v>
      </c>
      <c r="K55" s="3" t="s">
        <v>277</v>
      </c>
    </row>
    <row r="56" spans="1:11" x14ac:dyDescent="0.3">
      <c r="A56" s="3" t="s">
        <v>955</v>
      </c>
      <c r="B56" s="3" t="s">
        <v>966</v>
      </c>
      <c r="C56" s="3" t="s">
        <v>946</v>
      </c>
      <c r="D56" s="3" t="s">
        <v>858</v>
      </c>
      <c r="E56" s="3">
        <v>54</v>
      </c>
      <c r="F56" s="3" t="s">
        <v>298</v>
      </c>
      <c r="G56" s="2">
        <v>1</v>
      </c>
      <c r="H56" s="3" t="s">
        <v>299</v>
      </c>
      <c r="I56" s="3" t="s">
        <v>25</v>
      </c>
      <c r="J56" s="3" t="s">
        <v>300</v>
      </c>
      <c r="K56" s="3" t="s">
        <v>301</v>
      </c>
    </row>
    <row r="57" spans="1:11" x14ac:dyDescent="0.3">
      <c r="A57" s="3" t="s">
        <v>955</v>
      </c>
      <c r="B57" s="3" t="s">
        <v>966</v>
      </c>
      <c r="C57" s="3" t="s">
        <v>946</v>
      </c>
      <c r="D57" s="3" t="s">
        <v>858</v>
      </c>
      <c r="E57" s="3">
        <v>55</v>
      </c>
      <c r="F57" s="3" t="s">
        <v>345</v>
      </c>
      <c r="G57" s="2">
        <v>2</v>
      </c>
      <c r="H57" s="3" t="s">
        <v>346</v>
      </c>
      <c r="I57" s="3" t="s">
        <v>8</v>
      </c>
      <c r="J57" s="3" t="s">
        <v>347</v>
      </c>
      <c r="K57" s="3" t="s">
        <v>348</v>
      </c>
    </row>
    <row r="58" spans="1:11" x14ac:dyDescent="0.3">
      <c r="A58" s="3" t="s">
        <v>955</v>
      </c>
      <c r="B58" s="3" t="s">
        <v>966</v>
      </c>
      <c r="C58" s="3" t="s">
        <v>946</v>
      </c>
      <c r="D58" s="3" t="s">
        <v>858</v>
      </c>
      <c r="E58" s="3">
        <v>56</v>
      </c>
      <c r="F58" s="3" t="s">
        <v>357</v>
      </c>
      <c r="G58" s="2">
        <v>4</v>
      </c>
      <c r="H58" s="3" t="s">
        <v>358</v>
      </c>
      <c r="I58" s="3" t="s">
        <v>8</v>
      </c>
      <c r="J58" s="3" t="s">
        <v>359</v>
      </c>
      <c r="K58" s="3" t="s">
        <v>360</v>
      </c>
    </row>
    <row r="59" spans="1:11" x14ac:dyDescent="0.3">
      <c r="A59" s="3" t="s">
        <v>959</v>
      </c>
      <c r="B59" s="3" t="s">
        <v>969</v>
      </c>
      <c r="C59" s="3" t="s">
        <v>949</v>
      </c>
      <c r="D59" s="3" t="s">
        <v>892</v>
      </c>
      <c r="E59" s="3">
        <v>57</v>
      </c>
      <c r="F59" s="3" t="s">
        <v>860</v>
      </c>
      <c r="G59" s="2">
        <v>4</v>
      </c>
      <c r="H59" s="3" t="s">
        <v>861</v>
      </c>
      <c r="I59" s="3" t="s">
        <v>25</v>
      </c>
      <c r="J59" s="3" t="s">
        <v>876</v>
      </c>
      <c r="K59" s="3" t="s">
        <v>877</v>
      </c>
    </row>
    <row r="60" spans="1:11" x14ac:dyDescent="0.3">
      <c r="A60" s="3" t="s">
        <v>959</v>
      </c>
      <c r="B60" s="3" t="s">
        <v>969</v>
      </c>
      <c r="C60" s="3" t="s">
        <v>949</v>
      </c>
      <c r="D60" s="3" t="s">
        <v>941</v>
      </c>
      <c r="E60" s="3">
        <v>58</v>
      </c>
      <c r="F60" s="3" t="s">
        <v>919</v>
      </c>
      <c r="G60" s="2">
        <v>2</v>
      </c>
      <c r="H60" s="3" t="s">
        <v>920</v>
      </c>
      <c r="I60" s="3" t="s">
        <v>25</v>
      </c>
      <c r="J60" s="3" t="s">
        <v>933</v>
      </c>
      <c r="K60" s="3" t="s">
        <v>934</v>
      </c>
    </row>
    <row r="61" spans="1:11" x14ac:dyDescent="0.3">
      <c r="A61" s="3" t="s">
        <v>959</v>
      </c>
      <c r="B61" s="3" t="s">
        <v>969</v>
      </c>
      <c r="C61" s="3" t="s">
        <v>949</v>
      </c>
      <c r="D61" s="3" t="s">
        <v>892</v>
      </c>
      <c r="E61" s="3">
        <v>59</v>
      </c>
      <c r="F61" s="3" t="s">
        <v>868</v>
      </c>
      <c r="G61" s="2">
        <v>2</v>
      </c>
      <c r="H61" s="3" t="s">
        <v>869</v>
      </c>
      <c r="I61" s="3" t="s">
        <v>25</v>
      </c>
      <c r="J61" s="3" t="s">
        <v>884</v>
      </c>
      <c r="K61" s="3" t="s">
        <v>885</v>
      </c>
    </row>
    <row r="62" spans="1:11" x14ac:dyDescent="0.3">
      <c r="A62" s="3" t="s">
        <v>959</v>
      </c>
      <c r="B62" s="3" t="s">
        <v>969</v>
      </c>
      <c r="C62" s="3" t="s">
        <v>949</v>
      </c>
      <c r="D62" s="3" t="s">
        <v>859</v>
      </c>
      <c r="E62" s="3">
        <v>60</v>
      </c>
      <c r="F62" s="3" t="s">
        <v>391</v>
      </c>
      <c r="G62" s="2">
        <v>1</v>
      </c>
      <c r="H62" s="3" t="s">
        <v>392</v>
      </c>
      <c r="I62" s="3" t="s">
        <v>30</v>
      </c>
      <c r="J62" s="3" t="s">
        <v>631</v>
      </c>
      <c r="K62" s="3" t="s">
        <v>632</v>
      </c>
    </row>
    <row r="63" spans="1:11" x14ac:dyDescent="0.3">
      <c r="A63" s="3" t="s">
        <v>959</v>
      </c>
      <c r="B63" s="3" t="s">
        <v>969</v>
      </c>
      <c r="C63" s="3" t="s">
        <v>949</v>
      </c>
      <c r="D63" s="3" t="s">
        <v>859</v>
      </c>
      <c r="E63" s="3">
        <v>61</v>
      </c>
      <c r="F63" s="3" t="s">
        <v>421</v>
      </c>
      <c r="G63" s="2">
        <v>1</v>
      </c>
      <c r="H63" s="3" t="s">
        <v>422</v>
      </c>
      <c r="I63" s="3" t="s">
        <v>8</v>
      </c>
      <c r="J63" s="3" t="s">
        <v>661</v>
      </c>
      <c r="K63" s="3" t="s">
        <v>662</v>
      </c>
    </row>
    <row r="64" spans="1:11" x14ac:dyDescent="0.3">
      <c r="A64" s="3" t="s">
        <v>959</v>
      </c>
      <c r="B64" s="3" t="s">
        <v>969</v>
      </c>
      <c r="C64" s="3" t="s">
        <v>949</v>
      </c>
      <c r="D64" s="3" t="s">
        <v>859</v>
      </c>
      <c r="E64" s="3">
        <v>62</v>
      </c>
      <c r="F64" s="3" t="s">
        <v>423</v>
      </c>
      <c r="G64" s="2">
        <v>1</v>
      </c>
      <c r="H64" s="3" t="s">
        <v>424</v>
      </c>
      <c r="I64" s="3" t="s">
        <v>8</v>
      </c>
      <c r="J64" s="3" t="s">
        <v>663</v>
      </c>
      <c r="K64" s="3" t="s">
        <v>664</v>
      </c>
    </row>
    <row r="65" spans="1:11" x14ac:dyDescent="0.3">
      <c r="A65" s="3" t="s">
        <v>959</v>
      </c>
      <c r="B65" s="3" t="s">
        <v>969</v>
      </c>
      <c r="C65" s="3" t="s">
        <v>949</v>
      </c>
      <c r="D65" s="3" t="s">
        <v>859</v>
      </c>
      <c r="E65" s="3">
        <v>63</v>
      </c>
      <c r="F65" s="3" t="s">
        <v>433</v>
      </c>
      <c r="G65" s="2">
        <v>2</v>
      </c>
      <c r="H65" s="3" t="s">
        <v>434</v>
      </c>
      <c r="I65" s="3" t="s">
        <v>8</v>
      </c>
      <c r="J65" s="3" t="s">
        <v>673</v>
      </c>
      <c r="K65" s="3" t="s">
        <v>674</v>
      </c>
    </row>
    <row r="66" spans="1:11" x14ac:dyDescent="0.3">
      <c r="A66" s="3" t="s">
        <v>959</v>
      </c>
      <c r="B66" s="3" t="s">
        <v>969</v>
      </c>
      <c r="C66" s="3" t="s">
        <v>949</v>
      </c>
      <c r="D66" s="3" t="s">
        <v>859</v>
      </c>
      <c r="E66" s="3">
        <v>64</v>
      </c>
      <c r="F66" s="3" t="s">
        <v>445</v>
      </c>
      <c r="G66" s="2">
        <v>2</v>
      </c>
      <c r="H66" s="3" t="s">
        <v>446</v>
      </c>
      <c r="I66" s="3" t="s">
        <v>25</v>
      </c>
      <c r="J66" s="3" t="s">
        <v>685</v>
      </c>
      <c r="K66" s="3" t="s">
        <v>686</v>
      </c>
    </row>
    <row r="67" spans="1:11" x14ac:dyDescent="0.3">
      <c r="A67" s="3" t="s">
        <v>959</v>
      </c>
      <c r="B67" s="3" t="s">
        <v>969</v>
      </c>
      <c r="C67" s="3" t="s">
        <v>949</v>
      </c>
      <c r="D67" s="3" t="s">
        <v>859</v>
      </c>
      <c r="E67" s="3">
        <v>65</v>
      </c>
      <c r="F67" s="3" t="s">
        <v>447</v>
      </c>
      <c r="G67" s="2">
        <v>2</v>
      </c>
      <c r="H67" s="3" t="s">
        <v>448</v>
      </c>
      <c r="I67" s="3" t="s">
        <v>8</v>
      </c>
      <c r="J67" s="3" t="s">
        <v>687</v>
      </c>
      <c r="K67" s="3" t="s">
        <v>688</v>
      </c>
    </row>
    <row r="68" spans="1:11" x14ac:dyDescent="0.3">
      <c r="A68" s="3" t="s">
        <v>959</v>
      </c>
      <c r="B68" s="3" t="s">
        <v>969</v>
      </c>
      <c r="C68" s="3" t="s">
        <v>949</v>
      </c>
      <c r="D68" s="3" t="s">
        <v>859</v>
      </c>
      <c r="E68" s="3">
        <v>66</v>
      </c>
      <c r="F68" s="3" t="s">
        <v>453</v>
      </c>
      <c r="G68" s="2">
        <v>2</v>
      </c>
      <c r="H68" s="3" t="s">
        <v>454</v>
      </c>
      <c r="I68" s="3" t="s">
        <v>8</v>
      </c>
      <c r="J68" s="3" t="s">
        <v>693</v>
      </c>
      <c r="K68" s="3" t="s">
        <v>694</v>
      </c>
    </row>
    <row r="69" spans="1:11" x14ac:dyDescent="0.3">
      <c r="A69" s="3" t="s">
        <v>959</v>
      </c>
      <c r="B69" s="3" t="s">
        <v>969</v>
      </c>
      <c r="C69" s="3" t="s">
        <v>949</v>
      </c>
      <c r="D69" s="3" t="s">
        <v>859</v>
      </c>
      <c r="E69" s="3">
        <v>67</v>
      </c>
      <c r="F69" s="3" t="s">
        <v>463</v>
      </c>
      <c r="G69" s="2">
        <v>3</v>
      </c>
      <c r="H69" s="3" t="s">
        <v>464</v>
      </c>
      <c r="I69" s="3" t="s">
        <v>30</v>
      </c>
      <c r="J69" s="3" t="s">
        <v>703</v>
      </c>
      <c r="K69" s="3" t="s">
        <v>704</v>
      </c>
    </row>
    <row r="70" spans="1:11" x14ac:dyDescent="0.3">
      <c r="A70" s="3" t="s">
        <v>959</v>
      </c>
      <c r="B70" s="3" t="s">
        <v>969</v>
      </c>
      <c r="C70" s="3" t="s">
        <v>949</v>
      </c>
      <c r="D70" s="3" t="s">
        <v>859</v>
      </c>
      <c r="E70" s="3">
        <v>68</v>
      </c>
      <c r="F70" s="3" t="s">
        <v>475</v>
      </c>
      <c r="G70" s="2">
        <v>2</v>
      </c>
      <c r="H70" s="3" t="s">
        <v>476</v>
      </c>
      <c r="I70" s="3" t="s">
        <v>30</v>
      </c>
      <c r="J70" s="3" t="s">
        <v>715</v>
      </c>
      <c r="K70" s="3" t="s">
        <v>716</v>
      </c>
    </row>
    <row r="71" spans="1:11" x14ac:dyDescent="0.3">
      <c r="A71" s="3" t="s">
        <v>959</v>
      </c>
      <c r="B71" s="3" t="s">
        <v>969</v>
      </c>
      <c r="C71" s="3" t="s">
        <v>949</v>
      </c>
      <c r="D71" s="3" t="s">
        <v>859</v>
      </c>
      <c r="E71" s="3">
        <v>69</v>
      </c>
      <c r="F71" s="3" t="s">
        <v>477</v>
      </c>
      <c r="G71" s="2">
        <v>2</v>
      </c>
      <c r="H71" s="3" t="s">
        <v>478</v>
      </c>
      <c r="I71" s="3" t="s">
        <v>8</v>
      </c>
      <c r="J71" s="3" t="s">
        <v>717</v>
      </c>
      <c r="K71" s="3" t="s">
        <v>718</v>
      </c>
    </row>
    <row r="72" spans="1:11" x14ac:dyDescent="0.3">
      <c r="A72" s="3" t="s">
        <v>959</v>
      </c>
      <c r="B72" s="3" t="s">
        <v>969</v>
      </c>
      <c r="C72" s="3" t="s">
        <v>949</v>
      </c>
      <c r="D72" s="3" t="s">
        <v>859</v>
      </c>
      <c r="E72" s="3">
        <v>70</v>
      </c>
      <c r="F72" s="3" t="s">
        <v>481</v>
      </c>
      <c r="G72" s="2">
        <v>2</v>
      </c>
      <c r="H72" s="3" t="s">
        <v>482</v>
      </c>
      <c r="I72" s="3" t="s">
        <v>25</v>
      </c>
      <c r="J72" s="3" t="s">
        <v>721</v>
      </c>
      <c r="K72" s="3" t="s">
        <v>722</v>
      </c>
    </row>
    <row r="73" spans="1:11" x14ac:dyDescent="0.3">
      <c r="A73" s="3" t="s">
        <v>959</v>
      </c>
      <c r="B73" s="3" t="s">
        <v>969</v>
      </c>
      <c r="C73" s="3" t="s">
        <v>949</v>
      </c>
      <c r="D73" s="3" t="s">
        <v>859</v>
      </c>
      <c r="E73" s="3">
        <v>71</v>
      </c>
      <c r="F73" s="3" t="s">
        <v>483</v>
      </c>
      <c r="G73" s="2">
        <v>1</v>
      </c>
      <c r="H73" s="3" t="s">
        <v>484</v>
      </c>
      <c r="I73" s="3" t="s">
        <v>30</v>
      </c>
      <c r="J73" s="3" t="s">
        <v>723</v>
      </c>
      <c r="K73" s="3" t="s">
        <v>724</v>
      </c>
    </row>
    <row r="74" spans="1:11" x14ac:dyDescent="0.3">
      <c r="A74" s="3" t="s">
        <v>959</v>
      </c>
      <c r="B74" s="3" t="s">
        <v>969</v>
      </c>
      <c r="C74" s="3" t="s">
        <v>949</v>
      </c>
      <c r="D74" s="3" t="s">
        <v>859</v>
      </c>
      <c r="E74" s="3">
        <v>72</v>
      </c>
      <c r="F74" s="3" t="s">
        <v>485</v>
      </c>
      <c r="G74" s="2">
        <v>2</v>
      </c>
      <c r="H74" s="3" t="s">
        <v>486</v>
      </c>
      <c r="I74" s="3" t="s">
        <v>8</v>
      </c>
      <c r="J74" s="3" t="s">
        <v>725</v>
      </c>
      <c r="K74" s="3" t="s">
        <v>726</v>
      </c>
    </row>
    <row r="75" spans="1:11" x14ac:dyDescent="0.3">
      <c r="A75" s="3" t="s">
        <v>959</v>
      </c>
      <c r="B75" s="3" t="s">
        <v>969</v>
      </c>
      <c r="C75" s="3" t="s">
        <v>949</v>
      </c>
      <c r="D75" s="3" t="s">
        <v>859</v>
      </c>
      <c r="E75" s="3">
        <v>73</v>
      </c>
      <c r="F75" s="3" t="s">
        <v>489</v>
      </c>
      <c r="G75" s="5">
        <v>1</v>
      </c>
      <c r="H75" s="3" t="s">
        <v>490</v>
      </c>
      <c r="I75" s="3" t="s">
        <v>8</v>
      </c>
      <c r="J75" s="3" t="s">
        <v>729</v>
      </c>
      <c r="K75" s="3" t="s">
        <v>730</v>
      </c>
    </row>
    <row r="76" spans="1:11" x14ac:dyDescent="0.3">
      <c r="A76" s="3" t="s">
        <v>959</v>
      </c>
      <c r="B76" s="3" t="s">
        <v>969</v>
      </c>
      <c r="C76" s="3" t="s">
        <v>949</v>
      </c>
      <c r="D76" s="3" t="s">
        <v>859</v>
      </c>
      <c r="E76" s="3">
        <v>74</v>
      </c>
      <c r="F76" s="3" t="s">
        <v>491</v>
      </c>
      <c r="G76" s="2">
        <v>2</v>
      </c>
      <c r="H76" s="3" t="s">
        <v>492</v>
      </c>
      <c r="I76" s="3" t="s">
        <v>25</v>
      </c>
      <c r="J76" s="3" t="s">
        <v>731</v>
      </c>
      <c r="K76" s="3" t="s">
        <v>732</v>
      </c>
    </row>
    <row r="77" spans="1:11" x14ac:dyDescent="0.3">
      <c r="A77" s="3" t="s">
        <v>959</v>
      </c>
      <c r="B77" s="3" t="s">
        <v>969</v>
      </c>
      <c r="C77" s="3" t="s">
        <v>949</v>
      </c>
      <c r="D77" s="3" t="s">
        <v>859</v>
      </c>
      <c r="E77" s="3">
        <v>75</v>
      </c>
      <c r="F77" s="3" t="s">
        <v>495</v>
      </c>
      <c r="G77" s="2">
        <v>1</v>
      </c>
      <c r="H77" s="3" t="s">
        <v>496</v>
      </c>
      <c r="I77" s="3" t="s">
        <v>25</v>
      </c>
      <c r="J77" s="3" t="s">
        <v>735</v>
      </c>
      <c r="K77" s="3" t="s">
        <v>736</v>
      </c>
    </row>
    <row r="78" spans="1:11" x14ac:dyDescent="0.3">
      <c r="A78" s="3" t="s">
        <v>959</v>
      </c>
      <c r="B78" s="3" t="s">
        <v>969</v>
      </c>
      <c r="C78" s="3" t="s">
        <v>949</v>
      </c>
      <c r="D78" s="3" t="s">
        <v>941</v>
      </c>
      <c r="E78" s="3">
        <v>76</v>
      </c>
      <c r="F78" s="3" t="s">
        <v>925</v>
      </c>
      <c r="G78" s="2">
        <v>3</v>
      </c>
      <c r="H78" s="3" t="s">
        <v>926</v>
      </c>
      <c r="I78" s="3" t="s">
        <v>25</v>
      </c>
      <c r="J78" s="3" t="s">
        <v>939</v>
      </c>
      <c r="K78" s="3" t="s">
        <v>940</v>
      </c>
    </row>
    <row r="79" spans="1:11" x14ac:dyDescent="0.3">
      <c r="A79" s="3" t="s">
        <v>959</v>
      </c>
      <c r="B79" s="3" t="s">
        <v>969</v>
      </c>
      <c r="C79" s="3" t="s">
        <v>949</v>
      </c>
      <c r="D79" s="3" t="s">
        <v>859</v>
      </c>
      <c r="E79" s="3">
        <v>77</v>
      </c>
      <c r="F79" s="3" t="s">
        <v>507</v>
      </c>
      <c r="G79" s="5">
        <v>1</v>
      </c>
      <c r="H79" s="3" t="s">
        <v>508</v>
      </c>
      <c r="I79" s="3" t="s">
        <v>30</v>
      </c>
      <c r="J79" s="3" t="s">
        <v>747</v>
      </c>
      <c r="K79" s="3" t="s">
        <v>748</v>
      </c>
    </row>
    <row r="80" spans="1:11" x14ac:dyDescent="0.3">
      <c r="A80" s="3" t="s">
        <v>959</v>
      </c>
      <c r="B80" s="3" t="s">
        <v>969</v>
      </c>
      <c r="C80" s="3" t="s">
        <v>949</v>
      </c>
      <c r="D80" s="3" t="s">
        <v>859</v>
      </c>
      <c r="E80" s="3">
        <v>78</v>
      </c>
      <c r="F80" s="3" t="s">
        <v>537</v>
      </c>
      <c r="G80" s="2">
        <v>1</v>
      </c>
      <c r="H80" s="3" t="s">
        <v>538</v>
      </c>
      <c r="I80" s="3" t="s">
        <v>25</v>
      </c>
      <c r="J80" s="3" t="s">
        <v>777</v>
      </c>
      <c r="K80" s="3" t="s">
        <v>778</v>
      </c>
    </row>
    <row r="81" spans="1:11" x14ac:dyDescent="0.3">
      <c r="A81" s="3" t="s">
        <v>959</v>
      </c>
      <c r="B81" s="3" t="s">
        <v>969</v>
      </c>
      <c r="C81" s="3" t="s">
        <v>949</v>
      </c>
      <c r="D81" s="3" t="s">
        <v>859</v>
      </c>
      <c r="E81" s="3">
        <v>79</v>
      </c>
      <c r="F81" s="3" t="s">
        <v>549</v>
      </c>
      <c r="G81" s="5">
        <v>1</v>
      </c>
      <c r="H81" s="3" t="s">
        <v>550</v>
      </c>
      <c r="I81" s="3" t="s">
        <v>8</v>
      </c>
      <c r="J81" s="3" t="s">
        <v>789</v>
      </c>
      <c r="K81" s="3" t="s">
        <v>790</v>
      </c>
    </row>
    <row r="82" spans="1:11" x14ac:dyDescent="0.3">
      <c r="A82" s="3" t="s">
        <v>959</v>
      </c>
      <c r="B82" s="3" t="s">
        <v>969</v>
      </c>
      <c r="C82" s="3" t="s">
        <v>949</v>
      </c>
      <c r="D82" s="3" t="s">
        <v>859</v>
      </c>
      <c r="E82" s="3">
        <v>80</v>
      </c>
      <c r="F82" s="3" t="s">
        <v>561</v>
      </c>
      <c r="G82" s="2">
        <v>1</v>
      </c>
      <c r="H82" s="3" t="s">
        <v>562</v>
      </c>
      <c r="I82" s="3" t="s">
        <v>8</v>
      </c>
      <c r="J82" s="3" t="s">
        <v>801</v>
      </c>
      <c r="K82" s="3" t="s">
        <v>802</v>
      </c>
    </row>
    <row r="83" spans="1:11" x14ac:dyDescent="0.3">
      <c r="A83" s="3" t="s">
        <v>959</v>
      </c>
      <c r="B83" s="3" t="s">
        <v>969</v>
      </c>
      <c r="C83" s="3" t="s">
        <v>949</v>
      </c>
      <c r="D83" s="3" t="s">
        <v>859</v>
      </c>
      <c r="E83" s="3">
        <v>81</v>
      </c>
      <c r="F83" s="3" t="s">
        <v>581</v>
      </c>
      <c r="G83" s="2">
        <v>2</v>
      </c>
      <c r="H83" s="3" t="s">
        <v>582</v>
      </c>
      <c r="I83" s="3" t="s">
        <v>8</v>
      </c>
      <c r="J83" s="3" t="s">
        <v>821</v>
      </c>
      <c r="K83" s="3" t="s">
        <v>822</v>
      </c>
    </row>
    <row r="84" spans="1:11" x14ac:dyDescent="0.3">
      <c r="A84" s="3" t="s">
        <v>959</v>
      </c>
      <c r="B84" s="3" t="s">
        <v>969</v>
      </c>
      <c r="C84" s="3" t="s">
        <v>949</v>
      </c>
      <c r="D84" s="3" t="s">
        <v>859</v>
      </c>
      <c r="E84" s="3">
        <v>82</v>
      </c>
      <c r="F84" s="3" t="s">
        <v>583</v>
      </c>
      <c r="G84" s="2">
        <v>1</v>
      </c>
      <c r="H84" s="3" t="s">
        <v>584</v>
      </c>
      <c r="I84" s="3" t="s">
        <v>8</v>
      </c>
      <c r="J84" s="3" t="s">
        <v>823</v>
      </c>
      <c r="K84" s="3" t="s">
        <v>824</v>
      </c>
    </row>
    <row r="85" spans="1:11" x14ac:dyDescent="0.3">
      <c r="A85" s="3" t="s">
        <v>959</v>
      </c>
      <c r="B85" s="3" t="s">
        <v>969</v>
      </c>
      <c r="C85" s="3" t="s">
        <v>949</v>
      </c>
      <c r="D85" s="3" t="s">
        <v>859</v>
      </c>
      <c r="E85" s="3">
        <v>83</v>
      </c>
      <c r="F85" s="3" t="s">
        <v>593</v>
      </c>
      <c r="G85" s="2">
        <v>1</v>
      </c>
      <c r="H85" s="3" t="s">
        <v>594</v>
      </c>
      <c r="I85" s="3" t="s">
        <v>8</v>
      </c>
      <c r="J85" s="3" t="s">
        <v>833</v>
      </c>
      <c r="K85" s="3" t="s">
        <v>834</v>
      </c>
    </row>
    <row r="86" spans="1:11" x14ac:dyDescent="0.3">
      <c r="A86" s="3" t="s">
        <v>959</v>
      </c>
      <c r="B86" s="3" t="s">
        <v>969</v>
      </c>
      <c r="C86" s="3" t="s">
        <v>949</v>
      </c>
      <c r="D86" s="3" t="s">
        <v>859</v>
      </c>
      <c r="E86" s="3">
        <v>84</v>
      </c>
      <c r="F86" s="3" t="s">
        <v>597</v>
      </c>
      <c r="G86" s="2">
        <v>1</v>
      </c>
      <c r="H86" s="3" t="s">
        <v>598</v>
      </c>
      <c r="I86" s="3" t="s">
        <v>25</v>
      </c>
      <c r="J86" s="3" t="s">
        <v>837</v>
      </c>
      <c r="K86" s="3" t="s">
        <v>838</v>
      </c>
    </row>
    <row r="87" spans="1:11" x14ac:dyDescent="0.3">
      <c r="A87" s="3" t="s">
        <v>959</v>
      </c>
      <c r="B87" s="3" t="s">
        <v>969</v>
      </c>
      <c r="C87" s="3" t="s">
        <v>949</v>
      </c>
      <c r="D87" s="3" t="s">
        <v>859</v>
      </c>
      <c r="E87" s="3">
        <v>85</v>
      </c>
      <c r="F87" s="3" t="s">
        <v>611</v>
      </c>
      <c r="G87" s="2">
        <v>1</v>
      </c>
      <c r="H87" s="3" t="s">
        <v>612</v>
      </c>
      <c r="I87" s="3" t="s">
        <v>25</v>
      </c>
      <c r="J87" s="3" t="s">
        <v>851</v>
      </c>
      <c r="K87" s="3" t="s">
        <v>852</v>
      </c>
    </row>
    <row r="88" spans="1:11" x14ac:dyDescent="0.3">
      <c r="A88" s="3" t="s">
        <v>960</v>
      </c>
      <c r="B88" s="3" t="s">
        <v>968</v>
      </c>
      <c r="C88" s="3" t="s">
        <v>949</v>
      </c>
      <c r="D88" s="3" t="s">
        <v>858</v>
      </c>
      <c r="E88" s="3">
        <v>86</v>
      </c>
      <c r="F88" s="3" t="s">
        <v>11</v>
      </c>
      <c r="G88" s="6">
        <v>2</v>
      </c>
      <c r="H88" s="3" t="s">
        <v>12</v>
      </c>
      <c r="I88" s="3" t="s">
        <v>8</v>
      </c>
      <c r="J88" s="3" t="s">
        <v>13</v>
      </c>
      <c r="K88" s="3" t="s">
        <v>14</v>
      </c>
    </row>
    <row r="89" spans="1:11" x14ac:dyDescent="0.3">
      <c r="A89" s="3" t="s">
        <v>960</v>
      </c>
      <c r="B89" s="3" t="s">
        <v>968</v>
      </c>
      <c r="C89" s="3" t="s">
        <v>949</v>
      </c>
      <c r="D89" s="3" t="s">
        <v>858</v>
      </c>
      <c r="E89" s="3">
        <v>87</v>
      </c>
      <c r="F89" s="3" t="s">
        <v>28</v>
      </c>
      <c r="G89" s="5">
        <v>1</v>
      </c>
      <c r="H89" s="3" t="s">
        <v>29</v>
      </c>
      <c r="I89" s="3" t="s">
        <v>30</v>
      </c>
      <c r="J89" s="3" t="s">
        <v>31</v>
      </c>
      <c r="K89" s="3" t="s">
        <v>32</v>
      </c>
    </row>
    <row r="90" spans="1:11" x14ac:dyDescent="0.3">
      <c r="A90" s="3" t="s">
        <v>960</v>
      </c>
      <c r="B90" s="3" t="s">
        <v>968</v>
      </c>
      <c r="C90" s="3" t="s">
        <v>949</v>
      </c>
      <c r="D90" s="3" t="s">
        <v>858</v>
      </c>
      <c r="E90" s="3">
        <v>88</v>
      </c>
      <c r="F90" s="3" t="s">
        <v>37</v>
      </c>
      <c r="G90" s="5">
        <v>3</v>
      </c>
      <c r="H90" s="3" t="s">
        <v>38</v>
      </c>
      <c r="I90" s="3" t="s">
        <v>8</v>
      </c>
      <c r="J90" s="3" t="s">
        <v>39</v>
      </c>
      <c r="K90" s="3" t="s">
        <v>40</v>
      </c>
    </row>
    <row r="91" spans="1:11" x14ac:dyDescent="0.3">
      <c r="A91" s="3" t="s">
        <v>960</v>
      </c>
      <c r="B91" s="3" t="s">
        <v>968</v>
      </c>
      <c r="C91" s="3" t="s">
        <v>949</v>
      </c>
      <c r="D91" s="3" t="s">
        <v>858</v>
      </c>
      <c r="E91" s="3">
        <v>89</v>
      </c>
      <c r="F91" s="3" t="s">
        <v>69</v>
      </c>
      <c r="G91" s="2">
        <v>2</v>
      </c>
      <c r="H91" s="3" t="s">
        <v>70</v>
      </c>
      <c r="I91" s="3" t="s">
        <v>25</v>
      </c>
      <c r="J91" s="3" t="s">
        <v>71</v>
      </c>
      <c r="K91" s="3" t="s">
        <v>72</v>
      </c>
    </row>
    <row r="92" spans="1:11" x14ac:dyDescent="0.3">
      <c r="A92" s="3" t="s">
        <v>960</v>
      </c>
      <c r="B92" s="3" t="s">
        <v>968</v>
      </c>
      <c r="C92" s="3" t="s">
        <v>949</v>
      </c>
      <c r="D92" s="3" t="s">
        <v>858</v>
      </c>
      <c r="E92" s="3">
        <v>90</v>
      </c>
      <c r="F92" s="3" t="s">
        <v>81</v>
      </c>
      <c r="G92" s="2">
        <v>1</v>
      </c>
      <c r="H92" s="3" t="s">
        <v>82</v>
      </c>
      <c r="I92" s="3" t="s">
        <v>25</v>
      </c>
      <c r="J92" s="3" t="s">
        <v>83</v>
      </c>
      <c r="K92" s="3" t="s">
        <v>84</v>
      </c>
    </row>
    <row r="93" spans="1:11" x14ac:dyDescent="0.3">
      <c r="A93" s="3" t="s">
        <v>960</v>
      </c>
      <c r="B93" s="3" t="s">
        <v>968</v>
      </c>
      <c r="C93" s="3" t="s">
        <v>949</v>
      </c>
      <c r="D93" s="3" t="s">
        <v>858</v>
      </c>
      <c r="E93" s="3">
        <v>91</v>
      </c>
      <c r="F93" s="3" t="s">
        <v>93</v>
      </c>
      <c r="G93" s="2">
        <v>3</v>
      </c>
      <c r="H93" s="3" t="s">
        <v>94</v>
      </c>
      <c r="I93" s="3" t="s">
        <v>8</v>
      </c>
      <c r="J93" s="3" t="s">
        <v>95</v>
      </c>
      <c r="K93" s="3" t="s">
        <v>96</v>
      </c>
    </row>
    <row r="94" spans="1:11" x14ac:dyDescent="0.3">
      <c r="A94" s="3" t="s">
        <v>960</v>
      </c>
      <c r="B94" s="3" t="s">
        <v>968</v>
      </c>
      <c r="C94" s="3" t="s">
        <v>949</v>
      </c>
      <c r="D94" s="3" t="s">
        <v>858</v>
      </c>
      <c r="E94" s="3">
        <v>92</v>
      </c>
      <c r="F94" s="3" t="s">
        <v>149</v>
      </c>
      <c r="G94" s="2">
        <v>1</v>
      </c>
      <c r="H94" s="3" t="s">
        <v>150</v>
      </c>
      <c r="I94" s="3" t="s">
        <v>25</v>
      </c>
      <c r="J94" s="3" t="s">
        <v>151</v>
      </c>
      <c r="K94" s="3" t="s">
        <v>152</v>
      </c>
    </row>
    <row r="95" spans="1:11" x14ac:dyDescent="0.3">
      <c r="A95" s="3" t="s">
        <v>960</v>
      </c>
      <c r="B95" s="3" t="s">
        <v>968</v>
      </c>
      <c r="C95" s="3" t="s">
        <v>949</v>
      </c>
      <c r="D95" s="3" t="s">
        <v>858</v>
      </c>
      <c r="E95" s="3">
        <v>93</v>
      </c>
      <c r="F95" s="12" t="s">
        <v>990</v>
      </c>
      <c r="G95" s="2">
        <v>3</v>
      </c>
      <c r="H95" s="3" t="s">
        <v>164</v>
      </c>
      <c r="I95" s="3" t="s">
        <v>25</v>
      </c>
      <c r="J95" s="3" t="s">
        <v>165</v>
      </c>
      <c r="K95" s="3" t="s">
        <v>166</v>
      </c>
    </row>
    <row r="96" spans="1:11" x14ac:dyDescent="0.3">
      <c r="A96" s="3" t="s">
        <v>960</v>
      </c>
      <c r="B96" s="3" t="s">
        <v>968</v>
      </c>
      <c r="C96" s="3" t="s">
        <v>949</v>
      </c>
      <c r="D96" s="3" t="s">
        <v>858</v>
      </c>
      <c r="E96" s="3">
        <v>94</v>
      </c>
      <c r="F96" s="3" t="s">
        <v>175</v>
      </c>
      <c r="G96" s="2">
        <v>4</v>
      </c>
      <c r="H96" s="3" t="s">
        <v>176</v>
      </c>
      <c r="I96" s="3" t="s">
        <v>25</v>
      </c>
      <c r="J96" s="3" t="s">
        <v>177</v>
      </c>
      <c r="K96" s="3" t="s">
        <v>178</v>
      </c>
    </row>
    <row r="97" spans="1:11" x14ac:dyDescent="0.3">
      <c r="A97" s="3" t="s">
        <v>960</v>
      </c>
      <c r="B97" s="3" t="s">
        <v>968</v>
      </c>
      <c r="C97" s="3" t="s">
        <v>949</v>
      </c>
      <c r="D97" s="3" t="s">
        <v>858</v>
      </c>
      <c r="E97" s="3">
        <v>95</v>
      </c>
      <c r="F97" s="3" t="s">
        <v>195</v>
      </c>
      <c r="G97" s="2">
        <v>2</v>
      </c>
      <c r="H97" s="3" t="s">
        <v>29</v>
      </c>
      <c r="I97" s="3" t="s">
        <v>25</v>
      </c>
      <c r="J97" s="3" t="s">
        <v>196</v>
      </c>
      <c r="K97" s="3" t="s">
        <v>197</v>
      </c>
    </row>
    <row r="98" spans="1:11" x14ac:dyDescent="0.3">
      <c r="A98" s="3" t="s">
        <v>960</v>
      </c>
      <c r="B98" s="3" t="s">
        <v>968</v>
      </c>
      <c r="C98" s="3" t="s">
        <v>949</v>
      </c>
      <c r="D98" s="3" t="s">
        <v>858</v>
      </c>
      <c r="E98" s="3">
        <v>96</v>
      </c>
      <c r="F98" s="3" t="s">
        <v>198</v>
      </c>
      <c r="G98" s="2">
        <v>5</v>
      </c>
      <c r="H98" s="3" t="s">
        <v>199</v>
      </c>
      <c r="I98" s="3" t="s">
        <v>25</v>
      </c>
      <c r="J98" s="3" t="s">
        <v>200</v>
      </c>
      <c r="K98" s="3" t="s">
        <v>201</v>
      </c>
    </row>
    <row r="99" spans="1:11" x14ac:dyDescent="0.3">
      <c r="A99" s="3" t="s">
        <v>960</v>
      </c>
      <c r="B99" s="3" t="s">
        <v>968</v>
      </c>
      <c r="C99" s="3" t="s">
        <v>949</v>
      </c>
      <c r="D99" s="3" t="s">
        <v>858</v>
      </c>
      <c r="E99" s="3">
        <v>97</v>
      </c>
      <c r="F99" s="3" t="s">
        <v>210</v>
      </c>
      <c r="G99" s="2">
        <v>3</v>
      </c>
      <c r="H99" s="3" t="s">
        <v>211</v>
      </c>
      <c r="I99" s="3" t="s">
        <v>25</v>
      </c>
      <c r="J99" s="3" t="s">
        <v>212</v>
      </c>
      <c r="K99" s="3" t="s">
        <v>213</v>
      </c>
    </row>
    <row r="100" spans="1:11" x14ac:dyDescent="0.3">
      <c r="A100" s="3" t="s">
        <v>960</v>
      </c>
      <c r="B100" s="3" t="s">
        <v>968</v>
      </c>
      <c r="C100" s="3" t="s">
        <v>949</v>
      </c>
      <c r="D100" s="3" t="s">
        <v>858</v>
      </c>
      <c r="E100" s="3">
        <v>98</v>
      </c>
      <c r="F100" s="3" t="s">
        <v>214</v>
      </c>
      <c r="G100" s="2">
        <v>2</v>
      </c>
      <c r="H100" s="3" t="s">
        <v>215</v>
      </c>
      <c r="I100" s="3" t="s">
        <v>8</v>
      </c>
      <c r="J100" s="3" t="s">
        <v>216</v>
      </c>
      <c r="K100" s="3" t="s">
        <v>217</v>
      </c>
    </row>
    <row r="101" spans="1:11" x14ac:dyDescent="0.3">
      <c r="A101" s="3" t="s">
        <v>960</v>
      </c>
      <c r="B101" s="3" t="s">
        <v>968</v>
      </c>
      <c r="C101" s="3" t="s">
        <v>949</v>
      </c>
      <c r="D101" s="3" t="s">
        <v>858</v>
      </c>
      <c r="E101" s="3">
        <v>99</v>
      </c>
      <c r="F101" s="12" t="s">
        <v>992</v>
      </c>
      <c r="G101" s="2">
        <v>2</v>
      </c>
      <c r="H101" s="3" t="s">
        <v>235</v>
      </c>
      <c r="I101" s="3" t="s">
        <v>25</v>
      </c>
      <c r="J101" s="3" t="s">
        <v>236</v>
      </c>
      <c r="K101" s="3" t="s">
        <v>237</v>
      </c>
    </row>
    <row r="102" spans="1:11" x14ac:dyDescent="0.3">
      <c r="A102" s="3" t="s">
        <v>960</v>
      </c>
      <c r="B102" s="3" t="s">
        <v>968</v>
      </c>
      <c r="C102" s="3" t="s">
        <v>949</v>
      </c>
      <c r="D102" s="3" t="s">
        <v>858</v>
      </c>
      <c r="E102" s="3">
        <v>100</v>
      </c>
      <c r="F102" s="3" t="s">
        <v>250</v>
      </c>
      <c r="G102" s="2">
        <v>1</v>
      </c>
      <c r="H102" s="3" t="s">
        <v>251</v>
      </c>
      <c r="I102" s="3" t="s">
        <v>30</v>
      </c>
      <c r="J102" s="3" t="s">
        <v>252</v>
      </c>
      <c r="K102" s="3" t="s">
        <v>253</v>
      </c>
    </row>
    <row r="103" spans="1:11" x14ac:dyDescent="0.3">
      <c r="A103" s="3" t="s">
        <v>960</v>
      </c>
      <c r="B103" s="3" t="s">
        <v>968</v>
      </c>
      <c r="C103" s="3" t="s">
        <v>949</v>
      </c>
      <c r="D103" s="3" t="s">
        <v>858</v>
      </c>
      <c r="E103" s="3">
        <v>101</v>
      </c>
      <c r="F103" s="3" t="s">
        <v>290</v>
      </c>
      <c r="G103" s="2">
        <v>5</v>
      </c>
      <c r="H103" s="3" t="s">
        <v>291</v>
      </c>
      <c r="I103" s="3" t="s">
        <v>25</v>
      </c>
      <c r="J103" s="3" t="s">
        <v>292</v>
      </c>
      <c r="K103" s="3" t="s">
        <v>293</v>
      </c>
    </row>
    <row r="104" spans="1:11" x14ac:dyDescent="0.3">
      <c r="A104" s="3" t="s">
        <v>960</v>
      </c>
      <c r="B104" s="3" t="s">
        <v>968</v>
      </c>
      <c r="C104" s="3" t="s">
        <v>949</v>
      </c>
      <c r="D104" s="3" t="s">
        <v>858</v>
      </c>
      <c r="E104" s="3">
        <v>102</v>
      </c>
      <c r="F104" s="3" t="s">
        <v>294</v>
      </c>
      <c r="G104" s="2">
        <v>2</v>
      </c>
      <c r="H104" s="3" t="s">
        <v>295</v>
      </c>
      <c r="I104" s="3" t="s">
        <v>8</v>
      </c>
      <c r="J104" s="3" t="s">
        <v>296</v>
      </c>
      <c r="K104" s="3" t="s">
        <v>297</v>
      </c>
    </row>
    <row r="105" spans="1:11" x14ac:dyDescent="0.3">
      <c r="A105" s="3" t="s">
        <v>960</v>
      </c>
      <c r="B105" s="3" t="s">
        <v>968</v>
      </c>
      <c r="C105" s="3" t="s">
        <v>949</v>
      </c>
      <c r="D105" s="3" t="s">
        <v>858</v>
      </c>
      <c r="E105" s="3">
        <v>103</v>
      </c>
      <c r="F105" s="3" t="s">
        <v>306</v>
      </c>
      <c r="G105" s="2">
        <v>1</v>
      </c>
      <c r="H105" s="3" t="s">
        <v>307</v>
      </c>
      <c r="I105" s="3" t="s">
        <v>8</v>
      </c>
      <c r="J105" s="3" t="s">
        <v>308</v>
      </c>
      <c r="K105" s="3" t="s">
        <v>309</v>
      </c>
    </row>
    <row r="106" spans="1:11" x14ac:dyDescent="0.3">
      <c r="A106" s="3" t="s">
        <v>960</v>
      </c>
      <c r="B106" s="3" t="s">
        <v>968</v>
      </c>
      <c r="C106" s="3" t="s">
        <v>949</v>
      </c>
      <c r="D106" s="3" t="s">
        <v>858</v>
      </c>
      <c r="E106" s="3">
        <v>104</v>
      </c>
      <c r="F106" s="12" t="s">
        <v>993</v>
      </c>
      <c r="G106" s="2">
        <v>2</v>
      </c>
      <c r="H106" s="3" t="s">
        <v>322</v>
      </c>
      <c r="I106" s="3" t="s">
        <v>25</v>
      </c>
      <c r="J106" s="3" t="s">
        <v>323</v>
      </c>
      <c r="K106" s="3" t="s">
        <v>324</v>
      </c>
    </row>
    <row r="107" spans="1:11" x14ac:dyDescent="0.3">
      <c r="A107" s="3" t="s">
        <v>960</v>
      </c>
      <c r="B107" s="3" t="s">
        <v>968</v>
      </c>
      <c r="C107" s="3" t="s">
        <v>949</v>
      </c>
      <c r="D107" s="3" t="s">
        <v>858</v>
      </c>
      <c r="E107" s="3">
        <v>105</v>
      </c>
      <c r="F107" s="3" t="s">
        <v>333</v>
      </c>
      <c r="G107" s="2">
        <v>2</v>
      </c>
      <c r="H107" s="3" t="s">
        <v>334</v>
      </c>
      <c r="I107" s="3" t="s">
        <v>25</v>
      </c>
      <c r="J107" s="3" t="s">
        <v>335</v>
      </c>
      <c r="K107" s="3" t="s">
        <v>336</v>
      </c>
    </row>
    <row r="108" spans="1:11" x14ac:dyDescent="0.3">
      <c r="A108" s="3" t="s">
        <v>960</v>
      </c>
      <c r="B108" s="3" t="s">
        <v>968</v>
      </c>
      <c r="C108" s="3" t="s">
        <v>949</v>
      </c>
      <c r="D108" s="3" t="s">
        <v>858</v>
      </c>
      <c r="E108" s="3">
        <v>106</v>
      </c>
      <c r="F108" s="3" t="s">
        <v>337</v>
      </c>
      <c r="G108" s="2">
        <v>2</v>
      </c>
      <c r="H108" s="3" t="s">
        <v>338</v>
      </c>
      <c r="I108" s="3" t="s">
        <v>8</v>
      </c>
      <c r="J108" s="3" t="s">
        <v>339</v>
      </c>
      <c r="K108" s="3" t="s">
        <v>340</v>
      </c>
    </row>
    <row r="109" spans="1:11" x14ac:dyDescent="0.3">
      <c r="A109" s="3" t="s">
        <v>956</v>
      </c>
      <c r="B109" s="3" t="s">
        <v>971</v>
      </c>
      <c r="C109" s="3" t="s">
        <v>947</v>
      </c>
      <c r="D109" s="3" t="s">
        <v>892</v>
      </c>
      <c r="E109" s="3">
        <v>107</v>
      </c>
      <c r="F109" s="3" t="s">
        <v>862</v>
      </c>
      <c r="G109" s="2">
        <v>1</v>
      </c>
      <c r="H109" s="3" t="s">
        <v>863</v>
      </c>
      <c r="I109" s="3" t="s">
        <v>25</v>
      </c>
      <c r="J109" s="3" t="s">
        <v>878</v>
      </c>
      <c r="K109" s="3" t="s">
        <v>879</v>
      </c>
    </row>
    <row r="110" spans="1:11" x14ac:dyDescent="0.3">
      <c r="A110" s="3" t="s">
        <v>956</v>
      </c>
      <c r="B110" s="3" t="s">
        <v>971</v>
      </c>
      <c r="C110" s="3" t="s">
        <v>947</v>
      </c>
      <c r="D110" s="3" t="s">
        <v>941</v>
      </c>
      <c r="E110" s="3">
        <v>108</v>
      </c>
      <c r="F110" s="3" t="s">
        <v>917</v>
      </c>
      <c r="G110" s="2">
        <v>3</v>
      </c>
      <c r="H110" s="3" t="s">
        <v>918</v>
      </c>
      <c r="I110" s="3" t="s">
        <v>25</v>
      </c>
      <c r="J110" s="3" t="s">
        <v>931</v>
      </c>
      <c r="K110" s="3" t="s">
        <v>932</v>
      </c>
    </row>
    <row r="111" spans="1:11" x14ac:dyDescent="0.3">
      <c r="A111" s="3" t="s">
        <v>956</v>
      </c>
      <c r="B111" s="3" t="s">
        <v>971</v>
      </c>
      <c r="C111" s="3" t="s">
        <v>947</v>
      </c>
      <c r="D111" s="3" t="s">
        <v>859</v>
      </c>
      <c r="E111" s="3">
        <v>109</v>
      </c>
      <c r="F111" s="3" t="s">
        <v>379</v>
      </c>
      <c r="G111" s="2">
        <v>1</v>
      </c>
      <c r="H111" s="3" t="s">
        <v>380</v>
      </c>
      <c r="I111" s="3" t="s">
        <v>8</v>
      </c>
      <c r="J111" s="3" t="s">
        <v>619</v>
      </c>
      <c r="K111" s="3" t="s">
        <v>620</v>
      </c>
    </row>
    <row r="112" spans="1:11" x14ac:dyDescent="0.3">
      <c r="A112" s="3" t="s">
        <v>956</v>
      </c>
      <c r="B112" s="3" t="s">
        <v>971</v>
      </c>
      <c r="C112" s="3" t="s">
        <v>947</v>
      </c>
      <c r="D112" s="3" t="s">
        <v>859</v>
      </c>
      <c r="E112" s="3">
        <v>110</v>
      </c>
      <c r="F112" s="3" t="s">
        <v>393</v>
      </c>
      <c r="G112" s="5">
        <v>1</v>
      </c>
      <c r="H112" s="3" t="s">
        <v>394</v>
      </c>
      <c r="I112" s="3" t="s">
        <v>8</v>
      </c>
      <c r="J112" s="3" t="s">
        <v>633</v>
      </c>
      <c r="K112" s="3" t="s">
        <v>634</v>
      </c>
    </row>
    <row r="113" spans="1:11" x14ac:dyDescent="0.3">
      <c r="A113" s="3" t="s">
        <v>956</v>
      </c>
      <c r="B113" s="3" t="s">
        <v>971</v>
      </c>
      <c r="C113" s="3" t="s">
        <v>947</v>
      </c>
      <c r="D113" s="3" t="s">
        <v>859</v>
      </c>
      <c r="E113" s="3">
        <v>111</v>
      </c>
      <c r="F113" s="3" t="s">
        <v>409</v>
      </c>
      <c r="G113" s="2">
        <v>1</v>
      </c>
      <c r="H113" s="3" t="s">
        <v>410</v>
      </c>
      <c r="I113" s="3" t="s">
        <v>25</v>
      </c>
      <c r="J113" s="3" t="s">
        <v>649</v>
      </c>
      <c r="K113" s="3" t="s">
        <v>650</v>
      </c>
    </row>
    <row r="114" spans="1:11" x14ac:dyDescent="0.3">
      <c r="A114" s="3" t="s">
        <v>956</v>
      </c>
      <c r="B114" s="3" t="s">
        <v>971</v>
      </c>
      <c r="C114" s="3" t="s">
        <v>947</v>
      </c>
      <c r="D114" s="3" t="s">
        <v>859</v>
      </c>
      <c r="E114" s="3">
        <v>112</v>
      </c>
      <c r="F114" s="3" t="s">
        <v>411</v>
      </c>
      <c r="G114" s="2">
        <v>1</v>
      </c>
      <c r="H114" s="3" t="s">
        <v>412</v>
      </c>
      <c r="I114" s="3" t="s">
        <v>8</v>
      </c>
      <c r="J114" s="3" t="s">
        <v>651</v>
      </c>
      <c r="K114" s="3" t="s">
        <v>652</v>
      </c>
    </row>
    <row r="115" spans="1:11" x14ac:dyDescent="0.3">
      <c r="A115" s="3" t="s">
        <v>956</v>
      </c>
      <c r="B115" s="3" t="s">
        <v>971</v>
      </c>
      <c r="C115" s="3" t="s">
        <v>947</v>
      </c>
      <c r="D115" s="3" t="s">
        <v>859</v>
      </c>
      <c r="E115" s="3">
        <v>113</v>
      </c>
      <c r="F115" s="3" t="s">
        <v>413</v>
      </c>
      <c r="G115" s="2">
        <v>1</v>
      </c>
      <c r="H115" s="3" t="s">
        <v>414</v>
      </c>
      <c r="I115" s="3" t="s">
        <v>8</v>
      </c>
      <c r="J115" s="3" t="s">
        <v>653</v>
      </c>
      <c r="K115" s="3" t="s">
        <v>654</v>
      </c>
    </row>
    <row r="116" spans="1:11" x14ac:dyDescent="0.3">
      <c r="A116" s="3" t="s">
        <v>956</v>
      </c>
      <c r="B116" s="3" t="s">
        <v>971</v>
      </c>
      <c r="C116" s="3" t="s">
        <v>947</v>
      </c>
      <c r="D116" s="3" t="s">
        <v>859</v>
      </c>
      <c r="E116" s="3">
        <v>114</v>
      </c>
      <c r="F116" s="3" t="s">
        <v>425</v>
      </c>
      <c r="G116" s="2">
        <v>3</v>
      </c>
      <c r="H116" s="3" t="s">
        <v>426</v>
      </c>
      <c r="I116" s="3" t="s">
        <v>25</v>
      </c>
      <c r="J116" s="3" t="s">
        <v>665</v>
      </c>
      <c r="K116" s="3" t="s">
        <v>666</v>
      </c>
    </row>
    <row r="117" spans="1:11" x14ac:dyDescent="0.3">
      <c r="A117" s="3" t="s">
        <v>956</v>
      </c>
      <c r="B117" s="3" t="s">
        <v>971</v>
      </c>
      <c r="C117" s="3" t="s">
        <v>947</v>
      </c>
      <c r="D117" s="3" t="s">
        <v>859</v>
      </c>
      <c r="E117" s="3">
        <v>115</v>
      </c>
      <c r="F117" s="3" t="s">
        <v>441</v>
      </c>
      <c r="G117" s="2">
        <v>1</v>
      </c>
      <c r="H117" s="3" t="s">
        <v>442</v>
      </c>
      <c r="I117" s="3" t="s">
        <v>8</v>
      </c>
      <c r="J117" s="3" t="s">
        <v>681</v>
      </c>
      <c r="K117" s="3" t="s">
        <v>682</v>
      </c>
    </row>
    <row r="118" spans="1:11" x14ac:dyDescent="0.3">
      <c r="A118" s="3" t="s">
        <v>956</v>
      </c>
      <c r="B118" s="3" t="s">
        <v>971</v>
      </c>
      <c r="C118" s="3" t="s">
        <v>947</v>
      </c>
      <c r="D118" s="3" t="s">
        <v>859</v>
      </c>
      <c r="E118" s="3">
        <v>116</v>
      </c>
      <c r="F118" s="3" t="s">
        <v>449</v>
      </c>
      <c r="G118" s="2">
        <v>1</v>
      </c>
      <c r="H118" s="3" t="s">
        <v>450</v>
      </c>
      <c r="I118" s="3" t="s">
        <v>8</v>
      </c>
      <c r="J118" s="3" t="s">
        <v>689</v>
      </c>
      <c r="K118" s="3" t="s">
        <v>690</v>
      </c>
    </row>
    <row r="119" spans="1:11" x14ac:dyDescent="0.3">
      <c r="A119" s="3" t="s">
        <v>956</v>
      </c>
      <c r="B119" s="3" t="s">
        <v>971</v>
      </c>
      <c r="C119" s="3" t="s">
        <v>947</v>
      </c>
      <c r="D119" s="3" t="s">
        <v>859</v>
      </c>
      <c r="E119" s="3">
        <v>117</v>
      </c>
      <c r="F119" s="3" t="s">
        <v>457</v>
      </c>
      <c r="G119" s="5">
        <v>2</v>
      </c>
      <c r="H119" s="3" t="s">
        <v>458</v>
      </c>
      <c r="I119" s="3" t="s">
        <v>30</v>
      </c>
      <c r="J119" s="3" t="s">
        <v>697</v>
      </c>
      <c r="K119" s="3" t="s">
        <v>698</v>
      </c>
    </row>
    <row r="120" spans="1:11" x14ac:dyDescent="0.3">
      <c r="A120" s="3" t="s">
        <v>956</v>
      </c>
      <c r="B120" s="3" t="s">
        <v>971</v>
      </c>
      <c r="C120" s="3" t="s">
        <v>947</v>
      </c>
      <c r="D120" s="3" t="s">
        <v>859</v>
      </c>
      <c r="E120" s="3">
        <v>118</v>
      </c>
      <c r="F120" s="3" t="s">
        <v>461</v>
      </c>
      <c r="G120" s="2">
        <v>2</v>
      </c>
      <c r="H120" s="3" t="s">
        <v>462</v>
      </c>
      <c r="I120" s="3" t="s">
        <v>8</v>
      </c>
      <c r="J120" s="3" t="s">
        <v>701</v>
      </c>
      <c r="K120" s="3" t="s">
        <v>702</v>
      </c>
    </row>
    <row r="121" spans="1:11" x14ac:dyDescent="0.3">
      <c r="A121" s="3" t="s">
        <v>956</v>
      </c>
      <c r="B121" s="3" t="s">
        <v>971</v>
      </c>
      <c r="C121" s="3" t="s">
        <v>947</v>
      </c>
      <c r="D121" s="3" t="s">
        <v>859</v>
      </c>
      <c r="E121" s="3">
        <v>119</v>
      </c>
      <c r="F121" s="3" t="s">
        <v>465</v>
      </c>
      <c r="G121" s="2">
        <v>1</v>
      </c>
      <c r="H121" s="3" t="s">
        <v>466</v>
      </c>
      <c r="I121" s="3" t="s">
        <v>25</v>
      </c>
      <c r="J121" s="3" t="s">
        <v>705</v>
      </c>
      <c r="K121" s="3" t="s">
        <v>706</v>
      </c>
    </row>
    <row r="122" spans="1:11" x14ac:dyDescent="0.3">
      <c r="A122" s="3" t="s">
        <v>956</v>
      </c>
      <c r="B122" s="3" t="s">
        <v>971</v>
      </c>
      <c r="C122" s="3" t="s">
        <v>947</v>
      </c>
      <c r="D122" s="3" t="s">
        <v>859</v>
      </c>
      <c r="E122" s="3">
        <v>120</v>
      </c>
      <c r="F122" s="3" t="s">
        <v>467</v>
      </c>
      <c r="G122" s="2">
        <v>2</v>
      </c>
      <c r="H122" s="3" t="s">
        <v>468</v>
      </c>
      <c r="I122" s="3" t="s">
        <v>25</v>
      </c>
      <c r="J122" s="3" t="s">
        <v>707</v>
      </c>
      <c r="K122" s="3" t="s">
        <v>708</v>
      </c>
    </row>
    <row r="123" spans="1:11" x14ac:dyDescent="0.3">
      <c r="A123" s="3" t="s">
        <v>956</v>
      </c>
      <c r="B123" s="3" t="s">
        <v>971</v>
      </c>
      <c r="C123" s="3" t="s">
        <v>947</v>
      </c>
      <c r="D123" s="3" t="s">
        <v>859</v>
      </c>
      <c r="E123" s="3">
        <v>121</v>
      </c>
      <c r="F123" s="3" t="s">
        <v>469</v>
      </c>
      <c r="G123" s="2">
        <v>2</v>
      </c>
      <c r="H123" s="3" t="s">
        <v>470</v>
      </c>
      <c r="I123" s="3" t="s">
        <v>25</v>
      </c>
      <c r="J123" s="3" t="s">
        <v>709</v>
      </c>
      <c r="K123" s="3" t="s">
        <v>710</v>
      </c>
    </row>
    <row r="124" spans="1:11" x14ac:dyDescent="0.3">
      <c r="A124" s="3" t="s">
        <v>956</v>
      </c>
      <c r="B124" s="3" t="s">
        <v>971</v>
      </c>
      <c r="C124" s="3" t="s">
        <v>947</v>
      </c>
      <c r="D124" s="3" t="s">
        <v>859</v>
      </c>
      <c r="E124" s="3">
        <v>122</v>
      </c>
      <c r="F124" s="3" t="s">
        <v>471</v>
      </c>
      <c r="G124" s="2">
        <v>2</v>
      </c>
      <c r="H124" s="3" t="s">
        <v>472</v>
      </c>
      <c r="I124" s="3" t="s">
        <v>8</v>
      </c>
      <c r="J124" s="3" t="s">
        <v>711</v>
      </c>
      <c r="K124" s="3" t="s">
        <v>712</v>
      </c>
    </row>
    <row r="125" spans="1:11" x14ac:dyDescent="0.3">
      <c r="A125" s="3" t="s">
        <v>956</v>
      </c>
      <c r="B125" s="3" t="s">
        <v>971</v>
      </c>
      <c r="C125" s="3" t="s">
        <v>947</v>
      </c>
      <c r="D125" s="3" t="s">
        <v>859</v>
      </c>
      <c r="E125" s="3">
        <v>123</v>
      </c>
      <c r="F125" s="3" t="s">
        <v>499</v>
      </c>
      <c r="G125" s="2">
        <v>2</v>
      </c>
      <c r="H125" s="3" t="s">
        <v>500</v>
      </c>
      <c r="I125" s="3" t="s">
        <v>25</v>
      </c>
      <c r="J125" s="3" t="s">
        <v>739</v>
      </c>
      <c r="K125" s="3" t="s">
        <v>740</v>
      </c>
    </row>
    <row r="126" spans="1:11" x14ac:dyDescent="0.3">
      <c r="A126" s="3" t="s">
        <v>956</v>
      </c>
      <c r="B126" s="3" t="s">
        <v>971</v>
      </c>
      <c r="C126" s="3" t="s">
        <v>947</v>
      </c>
      <c r="D126" s="3" t="s">
        <v>859</v>
      </c>
      <c r="E126" s="3">
        <v>124</v>
      </c>
      <c r="F126" s="3" t="s">
        <v>515</v>
      </c>
      <c r="G126" s="2">
        <v>2</v>
      </c>
      <c r="H126" s="3" t="s">
        <v>516</v>
      </c>
      <c r="I126" s="3" t="s">
        <v>8</v>
      </c>
      <c r="J126" s="3" t="s">
        <v>755</v>
      </c>
      <c r="K126" s="3" t="s">
        <v>756</v>
      </c>
    </row>
    <row r="127" spans="1:11" x14ac:dyDescent="0.3">
      <c r="A127" s="3" t="s">
        <v>956</v>
      </c>
      <c r="B127" s="3" t="s">
        <v>971</v>
      </c>
      <c r="C127" s="3" t="s">
        <v>947</v>
      </c>
      <c r="D127" s="3" t="s">
        <v>859</v>
      </c>
      <c r="E127" s="3">
        <v>125</v>
      </c>
      <c r="F127" s="3" t="s">
        <v>519</v>
      </c>
      <c r="G127" s="2">
        <v>1</v>
      </c>
      <c r="H127" s="3" t="s">
        <v>520</v>
      </c>
      <c r="I127" s="3" t="s">
        <v>25</v>
      </c>
      <c r="J127" s="3" t="s">
        <v>759</v>
      </c>
      <c r="K127" s="3" t="s">
        <v>760</v>
      </c>
    </row>
    <row r="128" spans="1:11" x14ac:dyDescent="0.3">
      <c r="A128" s="3" t="s">
        <v>956</v>
      </c>
      <c r="B128" s="3" t="s">
        <v>971</v>
      </c>
      <c r="C128" s="3" t="s">
        <v>947</v>
      </c>
      <c r="D128" s="3" t="s">
        <v>859</v>
      </c>
      <c r="E128" s="3">
        <v>126</v>
      </c>
      <c r="F128" s="3" t="s">
        <v>521</v>
      </c>
      <c r="G128" s="2">
        <v>1</v>
      </c>
      <c r="H128" s="3" t="s">
        <v>522</v>
      </c>
      <c r="I128" s="3" t="s">
        <v>25</v>
      </c>
      <c r="J128" s="3" t="s">
        <v>761</v>
      </c>
      <c r="K128" s="3" t="s">
        <v>762</v>
      </c>
    </row>
    <row r="129" spans="1:11" x14ac:dyDescent="0.3">
      <c r="A129" s="3" t="s">
        <v>956</v>
      </c>
      <c r="B129" s="3" t="s">
        <v>971</v>
      </c>
      <c r="C129" s="3" t="s">
        <v>947</v>
      </c>
      <c r="D129" s="3" t="s">
        <v>859</v>
      </c>
      <c r="E129" s="3">
        <v>127</v>
      </c>
      <c r="F129" s="3" t="s">
        <v>525</v>
      </c>
      <c r="G129" s="5">
        <v>2</v>
      </c>
      <c r="H129" s="3" t="s">
        <v>526</v>
      </c>
      <c r="I129" s="3" t="s">
        <v>30</v>
      </c>
      <c r="J129" s="3" t="s">
        <v>765</v>
      </c>
      <c r="K129" s="3" t="s">
        <v>766</v>
      </c>
    </row>
    <row r="130" spans="1:11" x14ac:dyDescent="0.3">
      <c r="A130" s="3" t="s">
        <v>956</v>
      </c>
      <c r="B130" s="3" t="s">
        <v>971</v>
      </c>
      <c r="C130" s="3" t="s">
        <v>947</v>
      </c>
      <c r="D130" s="3" t="s">
        <v>859</v>
      </c>
      <c r="E130" s="3">
        <v>128</v>
      </c>
      <c r="F130" s="3" t="s">
        <v>529</v>
      </c>
      <c r="G130" s="2">
        <v>1</v>
      </c>
      <c r="H130" s="3" t="s">
        <v>530</v>
      </c>
      <c r="I130" s="3" t="s">
        <v>8</v>
      </c>
      <c r="J130" s="3" t="s">
        <v>769</v>
      </c>
      <c r="K130" s="3" t="s">
        <v>770</v>
      </c>
    </row>
    <row r="131" spans="1:11" x14ac:dyDescent="0.3">
      <c r="A131" s="3" t="s">
        <v>956</v>
      </c>
      <c r="B131" s="3" t="s">
        <v>971</v>
      </c>
      <c r="C131" s="3" t="s">
        <v>947</v>
      </c>
      <c r="D131" s="3" t="s">
        <v>859</v>
      </c>
      <c r="E131" s="3">
        <v>129</v>
      </c>
      <c r="F131" s="3" t="s">
        <v>559</v>
      </c>
      <c r="G131" s="5">
        <v>2</v>
      </c>
      <c r="H131" s="3" t="s">
        <v>560</v>
      </c>
      <c r="I131" s="3" t="s">
        <v>25</v>
      </c>
      <c r="J131" s="3" t="s">
        <v>799</v>
      </c>
      <c r="K131" s="3" t="s">
        <v>800</v>
      </c>
    </row>
    <row r="132" spans="1:11" x14ac:dyDescent="0.3">
      <c r="A132" s="3" t="s">
        <v>956</v>
      </c>
      <c r="B132" s="3" t="s">
        <v>971</v>
      </c>
      <c r="C132" s="3" t="s">
        <v>947</v>
      </c>
      <c r="D132" s="3" t="s">
        <v>912</v>
      </c>
      <c r="E132" s="3">
        <v>130</v>
      </c>
      <c r="F132" s="3" t="s">
        <v>898</v>
      </c>
      <c r="G132" s="2">
        <v>1</v>
      </c>
      <c r="H132" s="3" t="s">
        <v>899</v>
      </c>
      <c r="I132" s="3" t="s">
        <v>25</v>
      </c>
      <c r="J132" s="3" t="s">
        <v>908</v>
      </c>
      <c r="K132" s="3" t="s">
        <v>909</v>
      </c>
    </row>
    <row r="133" spans="1:11" x14ac:dyDescent="0.3">
      <c r="A133" s="3" t="s">
        <v>956</v>
      </c>
      <c r="B133" s="3" t="s">
        <v>971</v>
      </c>
      <c r="C133" s="3" t="s">
        <v>947</v>
      </c>
      <c r="D133" s="3" t="s">
        <v>892</v>
      </c>
      <c r="E133" s="3">
        <v>131</v>
      </c>
      <c r="F133" s="3" t="s">
        <v>874</v>
      </c>
      <c r="G133" s="2">
        <v>3</v>
      </c>
      <c r="H133" s="3" t="s">
        <v>875</v>
      </c>
      <c r="I133" s="3" t="s">
        <v>25</v>
      </c>
      <c r="J133" s="3" t="s">
        <v>890</v>
      </c>
      <c r="K133" s="3" t="s">
        <v>891</v>
      </c>
    </row>
    <row r="134" spans="1:11" x14ac:dyDescent="0.3">
      <c r="A134" s="3" t="s">
        <v>964</v>
      </c>
      <c r="B134" s="3" t="s">
        <v>970</v>
      </c>
      <c r="C134" s="3" t="s">
        <v>947</v>
      </c>
      <c r="D134" s="3" t="s">
        <v>858</v>
      </c>
      <c r="E134" s="3">
        <v>132</v>
      </c>
      <c r="F134" s="3" t="s">
        <v>33</v>
      </c>
      <c r="G134" s="5">
        <v>5</v>
      </c>
      <c r="H134" s="3" t="s">
        <v>34</v>
      </c>
      <c r="I134" s="3" t="s">
        <v>8</v>
      </c>
      <c r="J134" s="3" t="s">
        <v>35</v>
      </c>
      <c r="K134" s="3" t="s">
        <v>36</v>
      </c>
    </row>
    <row r="135" spans="1:11" x14ac:dyDescent="0.3">
      <c r="A135" s="3" t="s">
        <v>964</v>
      </c>
      <c r="B135" s="3" t="s">
        <v>970</v>
      </c>
      <c r="C135" s="3" t="s">
        <v>947</v>
      </c>
      <c r="D135" s="3" t="s">
        <v>858</v>
      </c>
      <c r="E135" s="3">
        <v>133</v>
      </c>
      <c r="F135" s="3" t="s">
        <v>85</v>
      </c>
      <c r="G135" s="5">
        <v>2</v>
      </c>
      <c r="H135" s="3" t="s">
        <v>86</v>
      </c>
      <c r="I135" s="3" t="s">
        <v>25</v>
      </c>
      <c r="J135" s="3" t="s">
        <v>87</v>
      </c>
      <c r="K135" s="3" t="s">
        <v>88</v>
      </c>
    </row>
    <row r="136" spans="1:11" x14ac:dyDescent="0.3">
      <c r="A136" s="3" t="s">
        <v>964</v>
      </c>
      <c r="B136" s="3" t="s">
        <v>970</v>
      </c>
      <c r="C136" s="3" t="s">
        <v>947</v>
      </c>
      <c r="D136" s="3" t="s">
        <v>858</v>
      </c>
      <c r="E136" s="3">
        <v>134</v>
      </c>
      <c r="F136" s="3" t="s">
        <v>117</v>
      </c>
      <c r="G136" s="2">
        <v>4</v>
      </c>
      <c r="H136" s="3" t="s">
        <v>118</v>
      </c>
      <c r="I136" s="3" t="s">
        <v>25</v>
      </c>
      <c r="J136" s="3" t="s">
        <v>119</v>
      </c>
      <c r="K136" s="3" t="s">
        <v>120</v>
      </c>
    </row>
    <row r="137" spans="1:11" x14ac:dyDescent="0.3">
      <c r="A137" s="3" t="s">
        <v>964</v>
      </c>
      <c r="B137" s="3" t="s">
        <v>970</v>
      </c>
      <c r="C137" s="3" t="s">
        <v>947</v>
      </c>
      <c r="D137" s="3" t="s">
        <v>858</v>
      </c>
      <c r="E137" s="3">
        <v>135</v>
      </c>
      <c r="F137" s="3" t="s">
        <v>129</v>
      </c>
      <c r="G137" s="2">
        <v>4</v>
      </c>
      <c r="H137" s="3" t="s">
        <v>130</v>
      </c>
      <c r="I137" s="3" t="s">
        <v>8</v>
      </c>
      <c r="J137" s="3" t="s">
        <v>131</v>
      </c>
      <c r="K137" s="3" t="s">
        <v>132</v>
      </c>
    </row>
    <row r="138" spans="1:11" x14ac:dyDescent="0.3">
      <c r="A138" s="3" t="s">
        <v>964</v>
      </c>
      <c r="B138" s="3" t="s">
        <v>970</v>
      </c>
      <c r="C138" s="3" t="s">
        <v>947</v>
      </c>
      <c r="D138" s="3" t="s">
        <v>858</v>
      </c>
      <c r="E138" s="3">
        <v>136</v>
      </c>
      <c r="F138" s="3" t="s">
        <v>141</v>
      </c>
      <c r="G138" s="2">
        <v>3</v>
      </c>
      <c r="H138" s="3" t="s">
        <v>142</v>
      </c>
      <c r="I138" s="3" t="s">
        <v>8</v>
      </c>
      <c r="J138" s="3" t="s">
        <v>143</v>
      </c>
      <c r="K138" s="3" t="s">
        <v>144</v>
      </c>
    </row>
    <row r="139" spans="1:11" x14ac:dyDescent="0.3">
      <c r="A139" s="3" t="s">
        <v>964</v>
      </c>
      <c r="B139" s="3" t="s">
        <v>970</v>
      </c>
      <c r="C139" s="3" t="s">
        <v>947</v>
      </c>
      <c r="D139" s="3" t="s">
        <v>858</v>
      </c>
      <c r="E139" s="3">
        <v>137</v>
      </c>
      <c r="F139" s="3" t="s">
        <v>159</v>
      </c>
      <c r="G139" s="2">
        <v>8</v>
      </c>
      <c r="H139" s="3" t="s">
        <v>160</v>
      </c>
      <c r="I139" s="3" t="s">
        <v>8</v>
      </c>
      <c r="J139" s="3" t="s">
        <v>161</v>
      </c>
      <c r="K139" s="3" t="s">
        <v>162</v>
      </c>
    </row>
    <row r="140" spans="1:11" x14ac:dyDescent="0.3">
      <c r="A140" s="3" t="s">
        <v>964</v>
      </c>
      <c r="B140" s="3" t="s">
        <v>970</v>
      </c>
      <c r="C140" s="3" t="s">
        <v>947</v>
      </c>
      <c r="D140" s="3" t="s">
        <v>858</v>
      </c>
      <c r="E140" s="3">
        <v>138</v>
      </c>
      <c r="F140" s="3" t="s">
        <v>179</v>
      </c>
      <c r="G140" s="2">
        <v>2</v>
      </c>
      <c r="H140" s="3" t="s">
        <v>180</v>
      </c>
      <c r="I140" s="3" t="s">
        <v>25</v>
      </c>
      <c r="J140" s="3" t="s">
        <v>181</v>
      </c>
      <c r="K140" s="3" t="s">
        <v>182</v>
      </c>
    </row>
    <row r="141" spans="1:11" x14ac:dyDescent="0.3">
      <c r="A141" s="3" t="s">
        <v>964</v>
      </c>
      <c r="B141" s="3" t="s">
        <v>970</v>
      </c>
      <c r="C141" s="3" t="s">
        <v>947</v>
      </c>
      <c r="D141" s="3" t="s">
        <v>858</v>
      </c>
      <c r="E141" s="3">
        <v>139</v>
      </c>
      <c r="F141" s="3" t="s">
        <v>183</v>
      </c>
      <c r="G141" s="2">
        <v>2</v>
      </c>
      <c r="H141" s="3" t="s">
        <v>184</v>
      </c>
      <c r="I141" s="3" t="s">
        <v>25</v>
      </c>
      <c r="J141" s="3" t="s">
        <v>185</v>
      </c>
      <c r="K141" s="3" t="s">
        <v>186</v>
      </c>
    </row>
    <row r="142" spans="1:11" x14ac:dyDescent="0.3">
      <c r="A142" s="3" t="s">
        <v>964</v>
      </c>
      <c r="B142" s="3" t="s">
        <v>970</v>
      </c>
      <c r="C142" s="3" t="s">
        <v>947</v>
      </c>
      <c r="D142" s="3" t="s">
        <v>858</v>
      </c>
      <c r="E142" s="3">
        <v>140</v>
      </c>
      <c r="F142" s="3" t="s">
        <v>187</v>
      </c>
      <c r="G142" s="2">
        <v>2</v>
      </c>
      <c r="H142" s="3" t="s">
        <v>188</v>
      </c>
      <c r="I142" s="3" t="s">
        <v>8</v>
      </c>
      <c r="J142" s="3" t="s">
        <v>189</v>
      </c>
      <c r="K142" s="3" t="s">
        <v>190</v>
      </c>
    </row>
    <row r="143" spans="1:11" x14ac:dyDescent="0.3">
      <c r="A143" s="3" t="s">
        <v>964</v>
      </c>
      <c r="B143" s="3" t="s">
        <v>970</v>
      </c>
      <c r="C143" s="3" t="s">
        <v>947</v>
      </c>
      <c r="D143" s="3" t="s">
        <v>858</v>
      </c>
      <c r="E143" s="3">
        <v>141</v>
      </c>
      <c r="F143" s="3" t="s">
        <v>191</v>
      </c>
      <c r="G143" s="5">
        <v>2</v>
      </c>
      <c r="H143" s="3" t="s">
        <v>192</v>
      </c>
      <c r="I143" s="3" t="s">
        <v>8</v>
      </c>
      <c r="J143" s="3" t="s">
        <v>193</v>
      </c>
      <c r="K143" s="3" t="s">
        <v>194</v>
      </c>
    </row>
    <row r="144" spans="1:11" x14ac:dyDescent="0.3">
      <c r="A144" s="3" t="s">
        <v>964</v>
      </c>
      <c r="B144" s="3" t="s">
        <v>970</v>
      </c>
      <c r="C144" s="3" t="s">
        <v>947</v>
      </c>
      <c r="D144" s="3" t="s">
        <v>858</v>
      </c>
      <c r="E144" s="3">
        <v>142</v>
      </c>
      <c r="F144" s="3" t="s">
        <v>202</v>
      </c>
      <c r="G144" s="2">
        <v>4</v>
      </c>
      <c r="H144" s="3" t="s">
        <v>203</v>
      </c>
      <c r="I144" s="3" t="s">
        <v>25</v>
      </c>
      <c r="J144" s="3" t="s">
        <v>204</v>
      </c>
      <c r="K144" s="3" t="s">
        <v>205</v>
      </c>
    </row>
    <row r="145" spans="1:11" x14ac:dyDescent="0.3">
      <c r="A145" s="3" t="s">
        <v>964</v>
      </c>
      <c r="B145" s="3" t="s">
        <v>970</v>
      </c>
      <c r="C145" s="3" t="s">
        <v>947</v>
      </c>
      <c r="D145" s="3" t="s">
        <v>858</v>
      </c>
      <c r="E145" s="3">
        <v>143</v>
      </c>
      <c r="F145" s="3" t="s">
        <v>206</v>
      </c>
      <c r="G145" s="2">
        <v>2</v>
      </c>
      <c r="H145" s="3" t="s">
        <v>207</v>
      </c>
      <c r="I145" s="3" t="s">
        <v>25</v>
      </c>
      <c r="J145" s="3" t="s">
        <v>208</v>
      </c>
      <c r="K145" s="3" t="s">
        <v>209</v>
      </c>
    </row>
    <row r="146" spans="1:11" x14ac:dyDescent="0.3">
      <c r="A146" s="3" t="s">
        <v>964</v>
      </c>
      <c r="B146" s="3" t="s">
        <v>970</v>
      </c>
      <c r="C146" s="3" t="s">
        <v>947</v>
      </c>
      <c r="D146" s="3" t="s">
        <v>858</v>
      </c>
      <c r="E146" s="3">
        <v>144</v>
      </c>
      <c r="F146" s="3" t="s">
        <v>262</v>
      </c>
      <c r="G146" s="2">
        <v>5</v>
      </c>
      <c r="H146" s="3" t="s">
        <v>263</v>
      </c>
      <c r="I146" s="3" t="s">
        <v>8</v>
      </c>
      <c r="J146" s="3" t="s">
        <v>264</v>
      </c>
      <c r="K146" s="3" t="s">
        <v>265</v>
      </c>
    </row>
    <row r="147" spans="1:11" x14ac:dyDescent="0.3">
      <c r="A147" s="3" t="s">
        <v>964</v>
      </c>
      <c r="B147" s="3" t="s">
        <v>970</v>
      </c>
      <c r="C147" s="3" t="s">
        <v>947</v>
      </c>
      <c r="D147" s="3" t="s">
        <v>858</v>
      </c>
      <c r="E147" s="3">
        <v>145</v>
      </c>
      <c r="F147" s="3" t="s">
        <v>266</v>
      </c>
      <c r="G147" s="5">
        <v>3</v>
      </c>
      <c r="H147" s="3" t="s">
        <v>267</v>
      </c>
      <c r="I147" s="3" t="s">
        <v>8</v>
      </c>
      <c r="J147" s="3" t="s">
        <v>268</v>
      </c>
      <c r="K147" s="3" t="s">
        <v>269</v>
      </c>
    </row>
    <row r="148" spans="1:11" x14ac:dyDescent="0.3">
      <c r="A148" s="3" t="s">
        <v>964</v>
      </c>
      <c r="B148" s="3" t="s">
        <v>970</v>
      </c>
      <c r="C148" s="3" t="s">
        <v>947</v>
      </c>
      <c r="D148" s="3" t="s">
        <v>858</v>
      </c>
      <c r="E148" s="3">
        <v>146</v>
      </c>
      <c r="F148" s="3" t="s">
        <v>278</v>
      </c>
      <c r="G148" s="2">
        <v>2</v>
      </c>
      <c r="H148" s="3" t="s">
        <v>279</v>
      </c>
      <c r="I148" s="3" t="s">
        <v>25</v>
      </c>
      <c r="J148" s="3" t="s">
        <v>280</v>
      </c>
      <c r="K148" s="3" t="s">
        <v>281</v>
      </c>
    </row>
    <row r="149" spans="1:11" x14ac:dyDescent="0.3">
      <c r="A149" s="3" t="s">
        <v>964</v>
      </c>
      <c r="B149" s="3" t="s">
        <v>970</v>
      </c>
      <c r="C149" s="3" t="s">
        <v>947</v>
      </c>
      <c r="D149" s="3" t="s">
        <v>858</v>
      </c>
      <c r="E149" s="3">
        <v>147</v>
      </c>
      <c r="F149" s="3" t="s">
        <v>282</v>
      </c>
      <c r="G149" s="2">
        <v>2</v>
      </c>
      <c r="H149" s="3" t="s">
        <v>283</v>
      </c>
      <c r="I149" s="3" t="s">
        <v>8</v>
      </c>
      <c r="J149" s="3" t="s">
        <v>284</v>
      </c>
      <c r="K149" s="3" t="s">
        <v>285</v>
      </c>
    </row>
    <row r="150" spans="1:11" x14ac:dyDescent="0.3">
      <c r="A150" s="3" t="s">
        <v>964</v>
      </c>
      <c r="B150" s="3" t="s">
        <v>970</v>
      </c>
      <c r="C150" s="3" t="s">
        <v>947</v>
      </c>
      <c r="D150" s="3" t="s">
        <v>858</v>
      </c>
      <c r="E150" s="3">
        <v>148</v>
      </c>
      <c r="F150" s="3" t="s">
        <v>310</v>
      </c>
      <c r="G150" s="5">
        <v>1</v>
      </c>
      <c r="H150" s="3" t="s">
        <v>311</v>
      </c>
      <c r="I150" s="3" t="s">
        <v>25</v>
      </c>
      <c r="J150" s="3" t="s">
        <v>312</v>
      </c>
      <c r="K150" s="3" t="s">
        <v>313</v>
      </c>
    </row>
    <row r="151" spans="1:11" x14ac:dyDescent="0.3">
      <c r="A151" s="3" t="s">
        <v>964</v>
      </c>
      <c r="B151" s="3" t="s">
        <v>970</v>
      </c>
      <c r="C151" s="3" t="s">
        <v>947</v>
      </c>
      <c r="D151" s="3" t="s">
        <v>858</v>
      </c>
      <c r="E151" s="3">
        <v>149</v>
      </c>
      <c r="F151" s="3" t="s">
        <v>325</v>
      </c>
      <c r="G151" s="2">
        <v>3</v>
      </c>
      <c r="H151" s="3" t="s">
        <v>326</v>
      </c>
      <c r="I151" s="3" t="s">
        <v>25</v>
      </c>
      <c r="J151" s="3" t="s">
        <v>327</v>
      </c>
      <c r="K151" s="3" t="s">
        <v>328</v>
      </c>
    </row>
    <row r="152" spans="1:11" x14ac:dyDescent="0.3">
      <c r="A152" s="3" t="s">
        <v>964</v>
      </c>
      <c r="B152" s="3" t="s">
        <v>970</v>
      </c>
      <c r="C152" s="3" t="s">
        <v>947</v>
      </c>
      <c r="D152" s="3" t="s">
        <v>858</v>
      </c>
      <c r="E152" s="3">
        <v>150</v>
      </c>
      <c r="F152" s="3" t="s">
        <v>329</v>
      </c>
      <c r="G152" s="5">
        <v>1</v>
      </c>
      <c r="H152" s="3" t="s">
        <v>330</v>
      </c>
      <c r="I152" s="3" t="s">
        <v>8</v>
      </c>
      <c r="J152" s="3" t="s">
        <v>331</v>
      </c>
      <c r="K152" s="3" t="s">
        <v>332</v>
      </c>
    </row>
    <row r="153" spans="1:11" x14ac:dyDescent="0.3">
      <c r="A153" s="3" t="s">
        <v>964</v>
      </c>
      <c r="B153" s="3" t="s">
        <v>970</v>
      </c>
      <c r="C153" s="3" t="s">
        <v>947</v>
      </c>
      <c r="D153" s="3" t="s">
        <v>858</v>
      </c>
      <c r="E153" s="3">
        <v>151</v>
      </c>
      <c r="F153" s="3" t="s">
        <v>353</v>
      </c>
      <c r="G153" s="5">
        <v>6</v>
      </c>
      <c r="H153" s="3" t="s">
        <v>354</v>
      </c>
      <c r="I153" s="3" t="s">
        <v>25</v>
      </c>
      <c r="J153" s="3" t="s">
        <v>355</v>
      </c>
      <c r="K153" s="3" t="s">
        <v>356</v>
      </c>
    </row>
    <row r="154" spans="1:11" x14ac:dyDescent="0.3">
      <c r="A154" s="3" t="s">
        <v>964</v>
      </c>
      <c r="B154" s="3" t="s">
        <v>970</v>
      </c>
      <c r="C154" s="3" t="s">
        <v>947</v>
      </c>
      <c r="D154" s="3" t="s">
        <v>858</v>
      </c>
      <c r="E154" s="3">
        <v>152</v>
      </c>
      <c r="F154" s="3" t="s">
        <v>369</v>
      </c>
      <c r="G154" s="2">
        <v>4</v>
      </c>
      <c r="H154" s="3" t="s">
        <v>370</v>
      </c>
      <c r="I154" s="3" t="s">
        <v>25</v>
      </c>
      <c r="J154" s="3" t="s">
        <v>371</v>
      </c>
      <c r="K154" s="3" t="s">
        <v>372</v>
      </c>
    </row>
    <row r="155" spans="1:11" x14ac:dyDescent="0.3">
      <c r="A155" s="3" t="s">
        <v>957</v>
      </c>
      <c r="B155" s="3" t="s">
        <v>973</v>
      </c>
      <c r="C155" s="3" t="s">
        <v>951</v>
      </c>
      <c r="D155" s="3" t="s">
        <v>892</v>
      </c>
      <c r="E155" s="3">
        <v>153</v>
      </c>
      <c r="F155" s="3" t="s">
        <v>870</v>
      </c>
      <c r="G155" s="2">
        <v>3</v>
      </c>
      <c r="H155" s="3" t="s">
        <v>871</v>
      </c>
      <c r="I155" s="3" t="s">
        <v>25</v>
      </c>
      <c r="J155" s="3" t="s">
        <v>886</v>
      </c>
      <c r="K155" s="3" t="s">
        <v>887</v>
      </c>
    </row>
    <row r="156" spans="1:11" x14ac:dyDescent="0.3">
      <c r="A156" s="3" t="s">
        <v>957</v>
      </c>
      <c r="B156" s="3" t="s">
        <v>973</v>
      </c>
      <c r="C156" s="3" t="s">
        <v>951</v>
      </c>
      <c r="D156" s="3" t="s">
        <v>941</v>
      </c>
      <c r="E156" s="3">
        <v>154</v>
      </c>
      <c r="F156" s="3" t="s">
        <v>923</v>
      </c>
      <c r="G156" s="2">
        <v>1</v>
      </c>
      <c r="H156" s="3" t="s">
        <v>924</v>
      </c>
      <c r="I156" s="3" t="s">
        <v>25</v>
      </c>
      <c r="J156" s="3" t="s">
        <v>937</v>
      </c>
      <c r="K156" s="3" t="s">
        <v>938</v>
      </c>
    </row>
    <row r="157" spans="1:11" x14ac:dyDescent="0.3">
      <c r="A157" s="3" t="s">
        <v>957</v>
      </c>
      <c r="B157" s="3" t="s">
        <v>973</v>
      </c>
      <c r="C157" s="3" t="s">
        <v>951</v>
      </c>
      <c r="D157" s="3" t="s">
        <v>859</v>
      </c>
      <c r="E157" s="3">
        <v>155</v>
      </c>
      <c r="F157" s="3" t="s">
        <v>389</v>
      </c>
      <c r="G157" s="5">
        <v>1</v>
      </c>
      <c r="H157" s="3" t="s">
        <v>390</v>
      </c>
      <c r="I157" s="3" t="s">
        <v>8</v>
      </c>
      <c r="J157" s="3" t="s">
        <v>629</v>
      </c>
      <c r="K157" s="3" t="s">
        <v>630</v>
      </c>
    </row>
    <row r="158" spans="1:11" x14ac:dyDescent="0.3">
      <c r="A158" s="3" t="s">
        <v>957</v>
      </c>
      <c r="B158" s="3" t="s">
        <v>973</v>
      </c>
      <c r="C158" s="3" t="s">
        <v>951</v>
      </c>
      <c r="D158" s="3" t="s">
        <v>859</v>
      </c>
      <c r="E158" s="3">
        <v>156</v>
      </c>
      <c r="F158" s="3" t="s">
        <v>395</v>
      </c>
      <c r="G158" s="2">
        <v>1</v>
      </c>
      <c r="H158" s="3" t="s">
        <v>396</v>
      </c>
      <c r="I158" s="3" t="s">
        <v>8</v>
      </c>
      <c r="J158" s="3" t="s">
        <v>635</v>
      </c>
      <c r="K158" s="3" t="s">
        <v>636</v>
      </c>
    </row>
    <row r="159" spans="1:11" x14ac:dyDescent="0.3">
      <c r="A159" s="3" t="s">
        <v>957</v>
      </c>
      <c r="B159" s="3" t="s">
        <v>973</v>
      </c>
      <c r="C159" s="3" t="s">
        <v>951</v>
      </c>
      <c r="D159" s="3" t="s">
        <v>859</v>
      </c>
      <c r="E159" s="3">
        <v>157</v>
      </c>
      <c r="F159" s="3" t="s">
        <v>405</v>
      </c>
      <c r="G159" s="2">
        <v>1</v>
      </c>
      <c r="H159" s="3" t="s">
        <v>406</v>
      </c>
      <c r="I159" s="3" t="s">
        <v>30</v>
      </c>
      <c r="J159" s="3" t="s">
        <v>645</v>
      </c>
      <c r="K159" s="3" t="s">
        <v>646</v>
      </c>
    </row>
    <row r="160" spans="1:11" x14ac:dyDescent="0.3">
      <c r="A160" s="3" t="s">
        <v>957</v>
      </c>
      <c r="B160" s="3" t="s">
        <v>973</v>
      </c>
      <c r="C160" s="3" t="s">
        <v>951</v>
      </c>
      <c r="D160" s="3" t="s">
        <v>859</v>
      </c>
      <c r="E160" s="3">
        <v>158</v>
      </c>
      <c r="F160" s="3" t="s">
        <v>435</v>
      </c>
      <c r="G160" s="2">
        <v>1</v>
      </c>
      <c r="H160" s="3" t="s">
        <v>436</v>
      </c>
      <c r="I160" s="3" t="s">
        <v>8</v>
      </c>
      <c r="J160" s="3" t="s">
        <v>675</v>
      </c>
      <c r="K160" s="3" t="s">
        <v>676</v>
      </c>
    </row>
    <row r="161" spans="1:11" x14ac:dyDescent="0.3">
      <c r="A161" s="3" t="s">
        <v>957</v>
      </c>
      <c r="B161" s="3" t="s">
        <v>973</v>
      </c>
      <c r="C161" s="3" t="s">
        <v>951</v>
      </c>
      <c r="D161" s="3" t="s">
        <v>859</v>
      </c>
      <c r="E161" s="3">
        <v>159</v>
      </c>
      <c r="F161" s="3" t="s">
        <v>493</v>
      </c>
      <c r="G161" s="2">
        <v>1</v>
      </c>
      <c r="H161" s="3" t="s">
        <v>494</v>
      </c>
      <c r="I161" s="3" t="s">
        <v>8</v>
      </c>
      <c r="J161" s="3" t="s">
        <v>733</v>
      </c>
      <c r="K161" s="3" t="s">
        <v>734</v>
      </c>
    </row>
    <row r="162" spans="1:11" x14ac:dyDescent="0.3">
      <c r="A162" s="3" t="s">
        <v>957</v>
      </c>
      <c r="B162" s="3" t="s">
        <v>973</v>
      </c>
      <c r="C162" s="3" t="s">
        <v>951</v>
      </c>
      <c r="D162" s="3" t="s">
        <v>859</v>
      </c>
      <c r="E162" s="3">
        <v>160</v>
      </c>
      <c r="F162" s="3" t="s">
        <v>497</v>
      </c>
      <c r="G162" s="2">
        <v>1</v>
      </c>
      <c r="H162" s="3" t="s">
        <v>498</v>
      </c>
      <c r="I162" s="3" t="s">
        <v>25</v>
      </c>
      <c r="J162" s="3" t="s">
        <v>737</v>
      </c>
      <c r="K162" s="3" t="s">
        <v>738</v>
      </c>
    </row>
    <row r="163" spans="1:11" x14ac:dyDescent="0.3">
      <c r="A163" s="3" t="s">
        <v>957</v>
      </c>
      <c r="B163" s="3" t="s">
        <v>973</v>
      </c>
      <c r="C163" s="3" t="s">
        <v>951</v>
      </c>
      <c r="D163" s="3" t="s">
        <v>859</v>
      </c>
      <c r="E163" s="3">
        <v>161</v>
      </c>
      <c r="F163" s="3" t="s">
        <v>501</v>
      </c>
      <c r="G163" s="2">
        <v>3</v>
      </c>
      <c r="H163" s="3" t="s">
        <v>502</v>
      </c>
      <c r="I163" s="3" t="s">
        <v>8</v>
      </c>
      <c r="J163" s="3" t="s">
        <v>741</v>
      </c>
      <c r="K163" s="3" t="s">
        <v>742</v>
      </c>
    </row>
    <row r="164" spans="1:11" x14ac:dyDescent="0.3">
      <c r="A164" s="3" t="s">
        <v>957</v>
      </c>
      <c r="B164" s="3" t="s">
        <v>973</v>
      </c>
      <c r="C164" s="3" t="s">
        <v>951</v>
      </c>
      <c r="D164" s="3" t="s">
        <v>859</v>
      </c>
      <c r="E164" s="3">
        <v>162</v>
      </c>
      <c r="F164" s="3" t="s">
        <v>505</v>
      </c>
      <c r="G164" s="5">
        <v>2</v>
      </c>
      <c r="H164" s="3" t="s">
        <v>506</v>
      </c>
      <c r="I164" s="3" t="s">
        <v>25</v>
      </c>
      <c r="J164" s="3" t="s">
        <v>745</v>
      </c>
      <c r="K164" s="3" t="s">
        <v>746</v>
      </c>
    </row>
    <row r="165" spans="1:11" x14ac:dyDescent="0.3">
      <c r="A165" s="3" t="s">
        <v>957</v>
      </c>
      <c r="B165" s="3" t="s">
        <v>973</v>
      </c>
      <c r="C165" s="3" t="s">
        <v>951</v>
      </c>
      <c r="D165" s="3" t="s">
        <v>892</v>
      </c>
      <c r="E165" s="3">
        <v>163</v>
      </c>
      <c r="F165" s="3" t="s">
        <v>872</v>
      </c>
      <c r="G165" s="2">
        <v>3</v>
      </c>
      <c r="H165" s="3" t="s">
        <v>873</v>
      </c>
      <c r="I165" s="3" t="s">
        <v>25</v>
      </c>
      <c r="J165" s="3" t="s">
        <v>888</v>
      </c>
      <c r="K165" s="3" t="s">
        <v>889</v>
      </c>
    </row>
    <row r="166" spans="1:11" x14ac:dyDescent="0.3">
      <c r="A166" s="3" t="s">
        <v>957</v>
      </c>
      <c r="B166" s="3" t="s">
        <v>973</v>
      </c>
      <c r="C166" s="3" t="s">
        <v>951</v>
      </c>
      <c r="D166" s="3" t="s">
        <v>859</v>
      </c>
      <c r="E166" s="3">
        <v>164</v>
      </c>
      <c r="F166" s="3" t="s">
        <v>557</v>
      </c>
      <c r="G166" s="2">
        <v>3</v>
      </c>
      <c r="H166" s="3" t="s">
        <v>558</v>
      </c>
      <c r="I166" s="3" t="s">
        <v>30</v>
      </c>
      <c r="J166" s="3" t="s">
        <v>797</v>
      </c>
      <c r="K166" s="3" t="s">
        <v>798</v>
      </c>
    </row>
    <row r="167" spans="1:11" x14ac:dyDescent="0.3">
      <c r="A167" s="3" t="s">
        <v>957</v>
      </c>
      <c r="B167" s="3" t="s">
        <v>973</v>
      </c>
      <c r="C167" s="3" t="s">
        <v>951</v>
      </c>
      <c r="D167" s="3" t="s">
        <v>859</v>
      </c>
      <c r="E167" s="3">
        <v>165</v>
      </c>
      <c r="F167" s="3" t="s">
        <v>609</v>
      </c>
      <c r="G167" s="2">
        <v>1</v>
      </c>
      <c r="H167" s="3" t="s">
        <v>610</v>
      </c>
      <c r="I167" s="3" t="s">
        <v>25</v>
      </c>
      <c r="J167" s="3" t="s">
        <v>849</v>
      </c>
      <c r="K167" s="3" t="s">
        <v>850</v>
      </c>
    </row>
    <row r="168" spans="1:11" x14ac:dyDescent="0.3">
      <c r="A168" s="3" t="s">
        <v>957</v>
      </c>
      <c r="B168" s="3" t="s">
        <v>973</v>
      </c>
      <c r="C168" s="3" t="s">
        <v>951</v>
      </c>
      <c r="D168" s="3" t="s">
        <v>859</v>
      </c>
      <c r="E168" s="3">
        <v>166</v>
      </c>
      <c r="F168" s="3" t="s">
        <v>613</v>
      </c>
      <c r="G168" s="2">
        <v>1</v>
      </c>
      <c r="H168" s="3" t="s">
        <v>614</v>
      </c>
      <c r="I168" s="3" t="s">
        <v>8</v>
      </c>
      <c r="J168" s="3" t="s">
        <v>853</v>
      </c>
      <c r="K168" s="3" t="s">
        <v>854</v>
      </c>
    </row>
    <row r="169" spans="1:11" x14ac:dyDescent="0.3">
      <c r="A169" s="3" t="s">
        <v>957</v>
      </c>
      <c r="B169" s="3" t="s">
        <v>973</v>
      </c>
      <c r="C169" s="3" t="s">
        <v>951</v>
      </c>
      <c r="D169" s="3" t="s">
        <v>859</v>
      </c>
      <c r="E169" s="3">
        <v>167</v>
      </c>
      <c r="F169" s="3" t="s">
        <v>615</v>
      </c>
      <c r="G169" s="2">
        <v>1</v>
      </c>
      <c r="H169" s="3" t="s">
        <v>616</v>
      </c>
      <c r="I169" s="3" t="s">
        <v>8</v>
      </c>
      <c r="J169" s="3" t="s">
        <v>855</v>
      </c>
      <c r="K169" s="3" t="s">
        <v>856</v>
      </c>
    </row>
    <row r="170" spans="1:11" x14ac:dyDescent="0.3">
      <c r="A170" s="3" t="s">
        <v>957</v>
      </c>
      <c r="B170" s="3" t="s">
        <v>973</v>
      </c>
      <c r="C170" s="3" t="s">
        <v>951</v>
      </c>
      <c r="D170" s="3" t="s">
        <v>912</v>
      </c>
      <c r="E170" s="3">
        <v>168</v>
      </c>
      <c r="F170" s="3" t="s">
        <v>901</v>
      </c>
      <c r="G170" s="2">
        <v>2</v>
      </c>
      <c r="H170" s="3" t="s">
        <v>900</v>
      </c>
      <c r="I170" s="3" t="s">
        <v>25</v>
      </c>
      <c r="J170" s="3" t="s">
        <v>910</v>
      </c>
      <c r="K170" s="3" t="s">
        <v>911</v>
      </c>
    </row>
    <row r="171" spans="1:11" x14ac:dyDescent="0.3">
      <c r="A171" s="3" t="s">
        <v>958</v>
      </c>
      <c r="B171" s="3" t="s">
        <v>972</v>
      </c>
      <c r="C171" s="3" t="s">
        <v>951</v>
      </c>
      <c r="D171" s="3" t="s">
        <v>858</v>
      </c>
      <c r="E171" s="3">
        <v>169</v>
      </c>
      <c r="F171" s="3" t="s">
        <v>15</v>
      </c>
      <c r="G171" s="2">
        <v>2</v>
      </c>
      <c r="H171" s="3" t="s">
        <v>16</v>
      </c>
      <c r="I171" s="3" t="s">
        <v>8</v>
      </c>
      <c r="J171" s="3" t="s">
        <v>17</v>
      </c>
      <c r="K171" s="3" t="s">
        <v>18</v>
      </c>
    </row>
    <row r="172" spans="1:11" x14ac:dyDescent="0.3">
      <c r="A172" s="3" t="s">
        <v>958</v>
      </c>
      <c r="B172" s="3" t="s">
        <v>972</v>
      </c>
      <c r="C172" s="3" t="s">
        <v>951</v>
      </c>
      <c r="D172" s="3" t="s">
        <v>858</v>
      </c>
      <c r="E172" s="3">
        <v>170</v>
      </c>
      <c r="F172" s="3" t="s">
        <v>65</v>
      </c>
      <c r="G172" s="2">
        <v>1</v>
      </c>
      <c r="H172" s="3" t="s">
        <v>66</v>
      </c>
      <c r="I172" s="3" t="s">
        <v>8</v>
      </c>
      <c r="J172" s="3" t="s">
        <v>67</v>
      </c>
      <c r="K172" s="3" t="s">
        <v>68</v>
      </c>
    </row>
    <row r="173" spans="1:11" x14ac:dyDescent="0.3">
      <c r="A173" s="3" t="s">
        <v>958</v>
      </c>
      <c r="B173" s="3" t="s">
        <v>972</v>
      </c>
      <c r="C173" s="3" t="s">
        <v>951</v>
      </c>
      <c r="D173" s="3" t="s">
        <v>858</v>
      </c>
      <c r="E173" s="3">
        <v>171</v>
      </c>
      <c r="F173" s="3" t="s">
        <v>101</v>
      </c>
      <c r="G173" s="2">
        <v>5</v>
      </c>
      <c r="H173" s="3" t="s">
        <v>102</v>
      </c>
      <c r="I173" s="3" t="s">
        <v>25</v>
      </c>
      <c r="J173" s="3" t="s">
        <v>103</v>
      </c>
      <c r="K173" s="3" t="s">
        <v>104</v>
      </c>
    </row>
    <row r="174" spans="1:11" x14ac:dyDescent="0.3">
      <c r="A174" s="3" t="s">
        <v>958</v>
      </c>
      <c r="B174" s="3" t="s">
        <v>972</v>
      </c>
      <c r="C174" s="3" t="s">
        <v>951</v>
      </c>
      <c r="D174" s="3" t="s">
        <v>858</v>
      </c>
      <c r="E174" s="3">
        <v>172</v>
      </c>
      <c r="F174" s="3" t="s">
        <v>137</v>
      </c>
      <c r="G174" s="2">
        <v>2</v>
      </c>
      <c r="H174" s="3" t="s">
        <v>138</v>
      </c>
      <c r="I174" s="3" t="s">
        <v>8</v>
      </c>
      <c r="J174" s="3" t="s">
        <v>139</v>
      </c>
      <c r="K174" s="3" t="s">
        <v>140</v>
      </c>
    </row>
    <row r="175" spans="1:11" x14ac:dyDescent="0.3">
      <c r="A175" s="3" t="s">
        <v>958</v>
      </c>
      <c r="B175" s="3" t="s">
        <v>972</v>
      </c>
      <c r="C175" s="3" t="s">
        <v>951</v>
      </c>
      <c r="D175" s="3" t="s">
        <v>858</v>
      </c>
      <c r="E175" s="3">
        <v>173</v>
      </c>
      <c r="F175" s="3" t="s">
        <v>218</v>
      </c>
      <c r="G175" s="2">
        <v>2</v>
      </c>
      <c r="H175" s="3" t="s">
        <v>219</v>
      </c>
      <c r="I175" s="3" t="s">
        <v>25</v>
      </c>
      <c r="J175" s="3" t="s">
        <v>220</v>
      </c>
      <c r="K175" s="3" t="s">
        <v>221</v>
      </c>
    </row>
    <row r="176" spans="1:11" x14ac:dyDescent="0.3">
      <c r="A176" s="3" t="s">
        <v>958</v>
      </c>
      <c r="B176" s="3" t="s">
        <v>972</v>
      </c>
      <c r="C176" s="3" t="s">
        <v>951</v>
      </c>
      <c r="D176" s="3" t="s">
        <v>858</v>
      </c>
      <c r="E176" s="3">
        <v>174</v>
      </c>
      <c r="F176" s="3" t="s">
        <v>226</v>
      </c>
      <c r="G176" s="2">
        <v>7</v>
      </c>
      <c r="H176" s="3" t="s">
        <v>227</v>
      </c>
      <c r="I176" s="3" t="s">
        <v>8</v>
      </c>
      <c r="J176" s="3" t="s">
        <v>228</v>
      </c>
      <c r="K176" s="3" t="s">
        <v>229</v>
      </c>
    </row>
    <row r="177" spans="1:11" x14ac:dyDescent="0.3">
      <c r="A177" s="3" t="s">
        <v>958</v>
      </c>
      <c r="B177" s="3" t="s">
        <v>972</v>
      </c>
      <c r="C177" s="3" t="s">
        <v>951</v>
      </c>
      <c r="D177" s="3" t="s">
        <v>858</v>
      </c>
      <c r="E177" s="3">
        <v>175</v>
      </c>
      <c r="F177" s="12" t="s">
        <v>994</v>
      </c>
      <c r="G177" s="5">
        <v>2</v>
      </c>
      <c r="H177" s="3" t="s">
        <v>156</v>
      </c>
      <c r="I177" s="3" t="s">
        <v>25</v>
      </c>
      <c r="J177" s="3" t="s">
        <v>157</v>
      </c>
      <c r="K177" s="3" t="s">
        <v>158</v>
      </c>
    </row>
    <row r="178" spans="1:11" x14ac:dyDescent="0.3">
      <c r="A178" s="3" t="s">
        <v>958</v>
      </c>
      <c r="B178" s="3" t="s">
        <v>972</v>
      </c>
      <c r="C178" s="3" t="s">
        <v>951</v>
      </c>
      <c r="D178" s="3" t="s">
        <v>858</v>
      </c>
      <c r="E178" s="3">
        <v>176</v>
      </c>
      <c r="F178" s="3" t="s">
        <v>258</v>
      </c>
      <c r="G178" s="2">
        <v>2</v>
      </c>
      <c r="H178" s="3" t="s">
        <v>259</v>
      </c>
      <c r="I178" s="3" t="s">
        <v>8</v>
      </c>
      <c r="J178" s="3" t="s">
        <v>260</v>
      </c>
      <c r="K178" s="3" t="s">
        <v>261</v>
      </c>
    </row>
    <row r="179" spans="1:11" x14ac:dyDescent="0.3">
      <c r="A179" s="3" t="s">
        <v>958</v>
      </c>
      <c r="B179" s="3" t="s">
        <v>972</v>
      </c>
      <c r="C179" s="3" t="s">
        <v>951</v>
      </c>
      <c r="D179" s="3" t="s">
        <v>858</v>
      </c>
      <c r="E179" s="3">
        <v>177</v>
      </c>
      <c r="F179" s="3" t="s">
        <v>270</v>
      </c>
      <c r="G179" s="5">
        <v>2</v>
      </c>
      <c r="H179" s="3" t="s">
        <v>271</v>
      </c>
      <c r="I179" s="3" t="s">
        <v>8</v>
      </c>
      <c r="J179" s="3" t="s">
        <v>272</v>
      </c>
      <c r="K179" s="3" t="s">
        <v>273</v>
      </c>
    </row>
    <row r="180" spans="1:11" x14ac:dyDescent="0.3">
      <c r="A180" s="3" t="s">
        <v>958</v>
      </c>
      <c r="B180" s="3" t="s">
        <v>972</v>
      </c>
      <c r="C180" s="3" t="s">
        <v>951</v>
      </c>
      <c r="D180" s="3" t="s">
        <v>858</v>
      </c>
      <c r="E180" s="3">
        <v>178</v>
      </c>
      <c r="F180" s="3" t="s">
        <v>302</v>
      </c>
      <c r="G180" s="5">
        <v>1</v>
      </c>
      <c r="H180" s="3" t="s">
        <v>303</v>
      </c>
      <c r="I180" s="3" t="s">
        <v>30</v>
      </c>
      <c r="J180" s="3" t="s">
        <v>304</v>
      </c>
      <c r="K180" s="3" t="s">
        <v>305</v>
      </c>
    </row>
    <row r="181" spans="1:11" x14ac:dyDescent="0.3">
      <c r="A181" s="3" t="s">
        <v>958</v>
      </c>
      <c r="B181" s="3" t="s">
        <v>972</v>
      </c>
      <c r="C181" s="3" t="s">
        <v>951</v>
      </c>
      <c r="D181" s="3" t="s">
        <v>858</v>
      </c>
      <c r="E181" s="3">
        <v>179</v>
      </c>
      <c r="F181" s="3" t="s">
        <v>361</v>
      </c>
      <c r="G181" s="2">
        <v>2</v>
      </c>
      <c r="H181" s="3" t="s">
        <v>362</v>
      </c>
      <c r="I181" s="3" t="s">
        <v>8</v>
      </c>
      <c r="J181" s="3" t="s">
        <v>363</v>
      </c>
      <c r="K181" s="3" t="s">
        <v>364</v>
      </c>
    </row>
    <row r="182" spans="1:11" x14ac:dyDescent="0.3">
      <c r="A182" s="3" t="s">
        <v>958</v>
      </c>
      <c r="B182" s="3" t="s">
        <v>972</v>
      </c>
      <c r="C182" s="3" t="s">
        <v>951</v>
      </c>
      <c r="D182" s="3" t="s">
        <v>858</v>
      </c>
      <c r="E182" s="3">
        <v>180</v>
      </c>
      <c r="F182" s="3" t="s">
        <v>365</v>
      </c>
      <c r="G182" s="2">
        <v>2</v>
      </c>
      <c r="H182" s="3" t="s">
        <v>366</v>
      </c>
      <c r="I182" s="3" t="s">
        <v>25</v>
      </c>
      <c r="J182" s="3" t="s">
        <v>367</v>
      </c>
      <c r="K182" s="3" t="s">
        <v>368</v>
      </c>
    </row>
    <row r="183" spans="1:11" x14ac:dyDescent="0.3">
      <c r="A183" s="3" t="s">
        <v>958</v>
      </c>
      <c r="B183" s="3" t="s">
        <v>972</v>
      </c>
      <c r="C183" s="3" t="s">
        <v>951</v>
      </c>
      <c r="D183" s="3" t="s">
        <v>858</v>
      </c>
      <c r="E183" s="3">
        <v>181</v>
      </c>
      <c r="F183" s="3" t="s">
        <v>373</v>
      </c>
      <c r="G183" s="2">
        <v>6</v>
      </c>
      <c r="H183" s="3" t="s">
        <v>374</v>
      </c>
      <c r="I183" s="3" t="s">
        <v>8</v>
      </c>
      <c r="J183" s="3" t="s">
        <v>375</v>
      </c>
      <c r="K183" s="3" t="s">
        <v>376</v>
      </c>
    </row>
    <row r="184" spans="1:11" x14ac:dyDescent="0.3">
      <c r="A184" s="3" t="s">
        <v>963</v>
      </c>
      <c r="B184" s="3" t="s">
        <v>975</v>
      </c>
      <c r="C184" s="3" t="s">
        <v>952</v>
      </c>
      <c r="D184" s="3" t="s">
        <v>941</v>
      </c>
      <c r="E184" s="3">
        <v>182</v>
      </c>
      <c r="F184" s="3" t="s">
        <v>913</v>
      </c>
      <c r="G184" s="2">
        <v>1</v>
      </c>
      <c r="H184" s="3" t="s">
        <v>914</v>
      </c>
      <c r="I184" s="3" t="s">
        <v>25</v>
      </c>
      <c r="J184" s="3" t="s">
        <v>927</v>
      </c>
      <c r="K184" s="3" t="s">
        <v>928</v>
      </c>
    </row>
    <row r="185" spans="1:11" x14ac:dyDescent="0.3">
      <c r="A185" s="3" t="s">
        <v>963</v>
      </c>
      <c r="B185" s="3" t="s">
        <v>975</v>
      </c>
      <c r="C185" s="3" t="s">
        <v>952</v>
      </c>
      <c r="D185" s="3" t="s">
        <v>892</v>
      </c>
      <c r="E185" s="3">
        <v>183</v>
      </c>
      <c r="F185" s="3" t="s">
        <v>864</v>
      </c>
      <c r="G185" s="2">
        <v>5</v>
      </c>
      <c r="H185" s="3" t="s">
        <v>865</v>
      </c>
      <c r="I185" s="3" t="s">
        <v>25</v>
      </c>
      <c r="J185" s="3" t="s">
        <v>880</v>
      </c>
      <c r="K185" s="3" t="s">
        <v>881</v>
      </c>
    </row>
    <row r="186" spans="1:11" x14ac:dyDescent="0.3">
      <c r="A186" s="3" t="s">
        <v>963</v>
      </c>
      <c r="B186" s="3" t="s">
        <v>975</v>
      </c>
      <c r="C186" s="3" t="s">
        <v>952</v>
      </c>
      <c r="D186" s="3" t="s">
        <v>859</v>
      </c>
      <c r="E186" s="3">
        <v>184</v>
      </c>
      <c r="F186" s="3" t="s">
        <v>383</v>
      </c>
      <c r="G186" s="5">
        <v>1</v>
      </c>
      <c r="H186" s="3" t="s">
        <v>384</v>
      </c>
      <c r="I186" s="3" t="s">
        <v>30</v>
      </c>
      <c r="J186" s="3" t="s">
        <v>623</v>
      </c>
      <c r="K186" s="3" t="s">
        <v>624</v>
      </c>
    </row>
    <row r="187" spans="1:11" x14ac:dyDescent="0.3">
      <c r="A187" s="3" t="s">
        <v>963</v>
      </c>
      <c r="B187" s="3" t="s">
        <v>975</v>
      </c>
      <c r="C187" s="3" t="s">
        <v>952</v>
      </c>
      <c r="D187" s="3" t="s">
        <v>859</v>
      </c>
      <c r="E187" s="3">
        <v>185</v>
      </c>
      <c r="F187" s="3" t="s">
        <v>399</v>
      </c>
      <c r="G187" s="2">
        <v>1</v>
      </c>
      <c r="H187" s="3" t="s">
        <v>400</v>
      </c>
      <c r="I187" s="3" t="s">
        <v>8</v>
      </c>
      <c r="J187" s="3" t="s">
        <v>639</v>
      </c>
      <c r="K187" s="3" t="s">
        <v>640</v>
      </c>
    </row>
    <row r="188" spans="1:11" x14ac:dyDescent="0.3">
      <c r="A188" s="3" t="s">
        <v>963</v>
      </c>
      <c r="B188" s="3" t="s">
        <v>975</v>
      </c>
      <c r="C188" s="3" t="s">
        <v>952</v>
      </c>
      <c r="D188" s="3" t="s">
        <v>859</v>
      </c>
      <c r="E188" s="3">
        <v>186</v>
      </c>
      <c r="F188" s="3" t="s">
        <v>407</v>
      </c>
      <c r="G188" s="2">
        <v>1</v>
      </c>
      <c r="H188" s="3" t="s">
        <v>408</v>
      </c>
      <c r="I188" s="3" t="s">
        <v>8</v>
      </c>
      <c r="J188" s="3" t="s">
        <v>647</v>
      </c>
      <c r="K188" s="3" t="s">
        <v>648</v>
      </c>
    </row>
    <row r="189" spans="1:11" x14ac:dyDescent="0.3">
      <c r="A189" s="3" t="s">
        <v>963</v>
      </c>
      <c r="B189" s="3" t="s">
        <v>975</v>
      </c>
      <c r="C189" s="3" t="s">
        <v>952</v>
      </c>
      <c r="D189" s="3" t="s">
        <v>859</v>
      </c>
      <c r="E189" s="3">
        <v>187</v>
      </c>
      <c r="F189" s="3" t="s">
        <v>415</v>
      </c>
      <c r="G189" s="2">
        <v>1</v>
      </c>
      <c r="H189" s="3" t="s">
        <v>416</v>
      </c>
      <c r="I189" s="3" t="s">
        <v>25</v>
      </c>
      <c r="J189" s="3" t="s">
        <v>655</v>
      </c>
      <c r="K189" s="3" t="s">
        <v>656</v>
      </c>
    </row>
    <row r="190" spans="1:11" x14ac:dyDescent="0.3">
      <c r="A190" s="3" t="s">
        <v>963</v>
      </c>
      <c r="B190" s="3" t="s">
        <v>975</v>
      </c>
      <c r="C190" s="3" t="s">
        <v>952</v>
      </c>
      <c r="D190" s="3" t="s">
        <v>859</v>
      </c>
      <c r="E190" s="3">
        <v>188</v>
      </c>
      <c r="F190" s="3" t="s">
        <v>419</v>
      </c>
      <c r="G190" s="2">
        <v>1</v>
      </c>
      <c r="H190" s="3" t="s">
        <v>420</v>
      </c>
      <c r="I190" s="3" t="s">
        <v>8</v>
      </c>
      <c r="J190" s="3" t="s">
        <v>659</v>
      </c>
      <c r="K190" s="3" t="s">
        <v>660</v>
      </c>
    </row>
    <row r="191" spans="1:11" x14ac:dyDescent="0.3">
      <c r="A191" s="3" t="s">
        <v>963</v>
      </c>
      <c r="B191" s="3" t="s">
        <v>975</v>
      </c>
      <c r="C191" s="3" t="s">
        <v>952</v>
      </c>
      <c r="D191" s="3" t="s">
        <v>859</v>
      </c>
      <c r="E191" s="3">
        <v>189</v>
      </c>
      <c r="F191" s="3" t="s">
        <v>427</v>
      </c>
      <c r="G191" s="5">
        <v>1</v>
      </c>
      <c r="H191" s="3" t="s">
        <v>428</v>
      </c>
      <c r="I191" s="3" t="s">
        <v>25</v>
      </c>
      <c r="J191" s="3" t="s">
        <v>667</v>
      </c>
      <c r="K191" s="3" t="s">
        <v>668</v>
      </c>
    </row>
    <row r="192" spans="1:11" x14ac:dyDescent="0.3">
      <c r="A192" s="3" t="s">
        <v>963</v>
      </c>
      <c r="B192" s="3" t="s">
        <v>975</v>
      </c>
      <c r="C192" s="3" t="s">
        <v>952</v>
      </c>
      <c r="D192" s="3" t="s">
        <v>859</v>
      </c>
      <c r="E192" s="3">
        <v>190</v>
      </c>
      <c r="F192" s="3" t="s">
        <v>437</v>
      </c>
      <c r="G192" s="2">
        <v>1</v>
      </c>
      <c r="H192" s="3" t="s">
        <v>438</v>
      </c>
      <c r="I192" s="3" t="s">
        <v>8</v>
      </c>
      <c r="J192" s="3" t="s">
        <v>677</v>
      </c>
      <c r="K192" s="3" t="s">
        <v>678</v>
      </c>
    </row>
    <row r="193" spans="1:11" x14ac:dyDescent="0.3">
      <c r="A193" s="3" t="s">
        <v>963</v>
      </c>
      <c r="B193" s="3" t="s">
        <v>975</v>
      </c>
      <c r="C193" s="3" t="s">
        <v>952</v>
      </c>
      <c r="D193" s="3" t="s">
        <v>859</v>
      </c>
      <c r="E193" s="3">
        <v>191</v>
      </c>
      <c r="F193" s="3" t="s">
        <v>451</v>
      </c>
      <c r="G193" s="2">
        <v>1</v>
      </c>
      <c r="H193" s="3" t="s">
        <v>452</v>
      </c>
      <c r="I193" s="3" t="s">
        <v>30</v>
      </c>
      <c r="J193" s="3" t="s">
        <v>691</v>
      </c>
      <c r="K193" s="3" t="s">
        <v>692</v>
      </c>
    </row>
    <row r="194" spans="1:11" x14ac:dyDescent="0.3">
      <c r="A194" s="3" t="s">
        <v>963</v>
      </c>
      <c r="B194" s="3" t="s">
        <v>975</v>
      </c>
      <c r="C194" s="3" t="s">
        <v>952</v>
      </c>
      <c r="D194" s="3" t="s">
        <v>859</v>
      </c>
      <c r="E194" s="3">
        <v>192</v>
      </c>
      <c r="F194" s="3" t="s">
        <v>459</v>
      </c>
      <c r="G194" s="2">
        <v>1</v>
      </c>
      <c r="H194" s="3" t="s">
        <v>460</v>
      </c>
      <c r="I194" s="3" t="s">
        <v>25</v>
      </c>
      <c r="J194" s="3" t="s">
        <v>699</v>
      </c>
      <c r="K194" s="3" t="s">
        <v>700</v>
      </c>
    </row>
    <row r="195" spans="1:11" x14ac:dyDescent="0.3">
      <c r="A195" s="3" t="s">
        <v>963</v>
      </c>
      <c r="B195" s="3" t="s">
        <v>975</v>
      </c>
      <c r="C195" s="3" t="s">
        <v>952</v>
      </c>
      <c r="D195" s="3" t="s">
        <v>859</v>
      </c>
      <c r="E195" s="3">
        <v>193</v>
      </c>
      <c r="F195" s="3" t="s">
        <v>503</v>
      </c>
      <c r="G195" s="2">
        <v>1</v>
      </c>
      <c r="H195" s="3" t="s">
        <v>504</v>
      </c>
      <c r="I195" s="3" t="s">
        <v>8</v>
      </c>
      <c r="J195" s="3" t="s">
        <v>743</v>
      </c>
      <c r="K195" s="3" t="s">
        <v>744</v>
      </c>
    </row>
    <row r="196" spans="1:11" x14ac:dyDescent="0.3">
      <c r="A196" s="3" t="s">
        <v>963</v>
      </c>
      <c r="B196" s="3" t="s">
        <v>975</v>
      </c>
      <c r="C196" s="3" t="s">
        <v>952</v>
      </c>
      <c r="D196" s="3" t="s">
        <v>859</v>
      </c>
      <c r="E196" s="3">
        <v>194</v>
      </c>
      <c r="F196" s="3" t="s">
        <v>509</v>
      </c>
      <c r="G196" s="2">
        <v>1</v>
      </c>
      <c r="H196" s="3" t="s">
        <v>510</v>
      </c>
      <c r="I196" s="3" t="s">
        <v>25</v>
      </c>
      <c r="J196" s="3" t="s">
        <v>749</v>
      </c>
      <c r="K196" s="3" t="s">
        <v>750</v>
      </c>
    </row>
    <row r="197" spans="1:11" x14ac:dyDescent="0.3">
      <c r="A197" s="3" t="s">
        <v>963</v>
      </c>
      <c r="B197" s="3" t="s">
        <v>975</v>
      </c>
      <c r="C197" s="3" t="s">
        <v>952</v>
      </c>
      <c r="D197" s="3" t="s">
        <v>859</v>
      </c>
      <c r="E197" s="3">
        <v>195</v>
      </c>
      <c r="F197" s="3" t="s">
        <v>517</v>
      </c>
      <c r="G197" s="2">
        <v>1</v>
      </c>
      <c r="H197" s="3" t="s">
        <v>518</v>
      </c>
      <c r="I197" s="3" t="s">
        <v>8</v>
      </c>
      <c r="J197" s="3" t="s">
        <v>757</v>
      </c>
      <c r="K197" s="3" t="s">
        <v>758</v>
      </c>
    </row>
    <row r="198" spans="1:11" x14ac:dyDescent="0.3">
      <c r="A198" s="3" t="s">
        <v>963</v>
      </c>
      <c r="B198" s="3" t="s">
        <v>975</v>
      </c>
      <c r="C198" s="3" t="s">
        <v>952</v>
      </c>
      <c r="D198" s="3" t="s">
        <v>859</v>
      </c>
      <c r="E198" s="3">
        <v>196</v>
      </c>
      <c r="F198" s="3" t="s">
        <v>553</v>
      </c>
      <c r="G198" s="2">
        <v>1</v>
      </c>
      <c r="H198" s="3" t="s">
        <v>554</v>
      </c>
      <c r="I198" s="3" t="s">
        <v>8</v>
      </c>
      <c r="J198" s="3" t="s">
        <v>793</v>
      </c>
      <c r="K198" s="3" t="s">
        <v>794</v>
      </c>
    </row>
    <row r="199" spans="1:11" x14ac:dyDescent="0.3">
      <c r="A199" s="3" t="s">
        <v>963</v>
      </c>
      <c r="B199" s="3" t="s">
        <v>975</v>
      </c>
      <c r="C199" s="3" t="s">
        <v>952</v>
      </c>
      <c r="D199" s="3" t="s">
        <v>859</v>
      </c>
      <c r="E199" s="3">
        <v>197</v>
      </c>
      <c r="F199" s="3" t="s">
        <v>575</v>
      </c>
      <c r="G199" s="2">
        <v>1</v>
      </c>
      <c r="H199" s="3" t="s">
        <v>576</v>
      </c>
      <c r="I199" s="3" t="s">
        <v>8</v>
      </c>
      <c r="J199" s="3" t="s">
        <v>815</v>
      </c>
      <c r="K199" s="3" t="s">
        <v>816</v>
      </c>
    </row>
    <row r="200" spans="1:11" x14ac:dyDescent="0.3">
      <c r="A200" s="3" t="s">
        <v>963</v>
      </c>
      <c r="B200" s="3" t="s">
        <v>975</v>
      </c>
      <c r="C200" s="3" t="s">
        <v>952</v>
      </c>
      <c r="D200" s="3" t="s">
        <v>859</v>
      </c>
      <c r="E200" s="3">
        <v>198</v>
      </c>
      <c r="F200" s="3" t="s">
        <v>587</v>
      </c>
      <c r="G200" s="2">
        <v>2</v>
      </c>
      <c r="H200" s="3" t="s">
        <v>588</v>
      </c>
      <c r="I200" s="3" t="s">
        <v>25</v>
      </c>
      <c r="J200" s="3" t="s">
        <v>827</v>
      </c>
      <c r="K200" s="3" t="s">
        <v>828</v>
      </c>
    </row>
    <row r="201" spans="1:11" x14ac:dyDescent="0.3">
      <c r="A201" s="3" t="s">
        <v>963</v>
      </c>
      <c r="B201" s="3" t="s">
        <v>975</v>
      </c>
      <c r="C201" s="3" t="s">
        <v>952</v>
      </c>
      <c r="D201" s="3" t="s">
        <v>859</v>
      </c>
      <c r="E201" s="3">
        <v>199</v>
      </c>
      <c r="F201" s="3" t="s">
        <v>595</v>
      </c>
      <c r="G201" s="2">
        <v>1</v>
      </c>
      <c r="H201" s="3" t="s">
        <v>596</v>
      </c>
      <c r="I201" s="3" t="s">
        <v>8</v>
      </c>
      <c r="J201" s="3" t="s">
        <v>835</v>
      </c>
      <c r="K201" s="3" t="s">
        <v>836</v>
      </c>
    </row>
    <row r="202" spans="1:11" x14ac:dyDescent="0.3">
      <c r="A202" s="3" t="s">
        <v>963</v>
      </c>
      <c r="B202" s="3" t="s">
        <v>975</v>
      </c>
      <c r="C202" s="3" t="s">
        <v>952</v>
      </c>
      <c r="D202" s="3" t="s">
        <v>859</v>
      </c>
      <c r="E202" s="3">
        <v>200</v>
      </c>
      <c r="F202" s="3" t="s">
        <v>603</v>
      </c>
      <c r="G202" s="2">
        <v>1</v>
      </c>
      <c r="H202" s="3" t="s">
        <v>604</v>
      </c>
      <c r="I202" s="3" t="s">
        <v>8</v>
      </c>
      <c r="J202" s="3" t="s">
        <v>843</v>
      </c>
      <c r="K202" s="3" t="s">
        <v>844</v>
      </c>
    </row>
    <row r="203" spans="1:11" x14ac:dyDescent="0.3">
      <c r="A203" s="3" t="s">
        <v>961</v>
      </c>
      <c r="B203" s="3" t="s">
        <v>974</v>
      </c>
      <c r="C203" s="3" t="s">
        <v>952</v>
      </c>
      <c r="D203" s="3" t="s">
        <v>858</v>
      </c>
      <c r="E203" s="3">
        <v>201</v>
      </c>
      <c r="F203" s="3" t="s">
        <v>45</v>
      </c>
      <c r="G203" s="2">
        <v>1</v>
      </c>
      <c r="H203" s="3" t="s">
        <v>46</v>
      </c>
      <c r="I203" s="3" t="s">
        <v>25</v>
      </c>
      <c r="J203" s="3" t="s">
        <v>47</v>
      </c>
      <c r="K203" s="3" t="s">
        <v>48</v>
      </c>
    </row>
    <row r="204" spans="1:11" x14ac:dyDescent="0.3">
      <c r="A204" s="3" t="s">
        <v>961</v>
      </c>
      <c r="B204" s="3" t="s">
        <v>974</v>
      </c>
      <c r="C204" s="3" t="s">
        <v>952</v>
      </c>
      <c r="D204" s="3" t="s">
        <v>858</v>
      </c>
      <c r="E204" s="3">
        <v>202</v>
      </c>
      <c r="F204" s="3" t="s">
        <v>57</v>
      </c>
      <c r="G204" s="2">
        <v>2</v>
      </c>
      <c r="H204" s="3" t="s">
        <v>58</v>
      </c>
      <c r="I204" s="3" t="s">
        <v>25</v>
      </c>
      <c r="J204" s="3" t="s">
        <v>59</v>
      </c>
      <c r="K204" s="3" t="s">
        <v>60</v>
      </c>
    </row>
    <row r="205" spans="1:11" x14ac:dyDescent="0.3">
      <c r="A205" s="3" t="s">
        <v>961</v>
      </c>
      <c r="B205" s="3" t="s">
        <v>974</v>
      </c>
      <c r="C205" s="3" t="s">
        <v>952</v>
      </c>
      <c r="D205" s="3" t="s">
        <v>858</v>
      </c>
      <c r="E205" s="3">
        <v>203</v>
      </c>
      <c r="F205" s="3" t="s">
        <v>61</v>
      </c>
      <c r="G205" s="2">
        <v>2</v>
      </c>
      <c r="H205" s="3" t="s">
        <v>62</v>
      </c>
      <c r="I205" s="3" t="s">
        <v>25</v>
      </c>
      <c r="J205" s="3" t="s">
        <v>63</v>
      </c>
      <c r="K205" s="3" t="s">
        <v>64</v>
      </c>
    </row>
    <row r="206" spans="1:11" x14ac:dyDescent="0.3">
      <c r="A206" s="3" t="s">
        <v>961</v>
      </c>
      <c r="B206" s="3" t="s">
        <v>974</v>
      </c>
      <c r="C206" s="3" t="s">
        <v>952</v>
      </c>
      <c r="D206" s="3" t="s">
        <v>858</v>
      </c>
      <c r="E206" s="3">
        <v>204</v>
      </c>
      <c r="F206" s="3" t="s">
        <v>73</v>
      </c>
      <c r="G206" s="2">
        <v>2</v>
      </c>
      <c r="H206" s="3" t="s">
        <v>74</v>
      </c>
      <c r="I206" s="3" t="s">
        <v>25</v>
      </c>
      <c r="J206" s="3" t="s">
        <v>75</v>
      </c>
      <c r="K206" s="3" t="s">
        <v>76</v>
      </c>
    </row>
    <row r="207" spans="1:11" x14ac:dyDescent="0.3">
      <c r="A207" s="3" t="s">
        <v>961</v>
      </c>
      <c r="B207" s="3" t="s">
        <v>974</v>
      </c>
      <c r="C207" s="3" t="s">
        <v>952</v>
      </c>
      <c r="D207" s="3" t="s">
        <v>858</v>
      </c>
      <c r="E207" s="3">
        <v>205</v>
      </c>
      <c r="F207" s="3" t="s">
        <v>97</v>
      </c>
      <c r="G207" s="2">
        <v>3</v>
      </c>
      <c r="H207" s="3" t="s">
        <v>98</v>
      </c>
      <c r="I207" s="3" t="s">
        <v>8</v>
      </c>
      <c r="J207" s="3" t="s">
        <v>99</v>
      </c>
      <c r="K207" s="3" t="s">
        <v>100</v>
      </c>
    </row>
    <row r="208" spans="1:11" x14ac:dyDescent="0.3">
      <c r="A208" s="3" t="s">
        <v>961</v>
      </c>
      <c r="B208" s="3" t="s">
        <v>974</v>
      </c>
      <c r="C208" s="3" t="s">
        <v>952</v>
      </c>
      <c r="D208" s="3" t="s">
        <v>858</v>
      </c>
      <c r="E208" s="3">
        <v>206</v>
      </c>
      <c r="F208" s="3" t="s">
        <v>105</v>
      </c>
      <c r="G208" s="2">
        <v>1</v>
      </c>
      <c r="H208" s="3" t="s">
        <v>106</v>
      </c>
      <c r="I208" s="3" t="s">
        <v>8</v>
      </c>
      <c r="J208" s="3" t="s">
        <v>107</v>
      </c>
      <c r="K208" s="3" t="s">
        <v>108</v>
      </c>
    </row>
    <row r="209" spans="1:11" x14ac:dyDescent="0.3">
      <c r="A209" s="3" t="s">
        <v>961</v>
      </c>
      <c r="B209" s="3" t="s">
        <v>974</v>
      </c>
      <c r="C209" s="3" t="s">
        <v>952</v>
      </c>
      <c r="D209" s="3" t="s">
        <v>858</v>
      </c>
      <c r="E209" s="3">
        <v>207</v>
      </c>
      <c r="F209" s="3" t="s">
        <v>133</v>
      </c>
      <c r="G209" s="2">
        <v>3</v>
      </c>
      <c r="H209" s="3" t="s">
        <v>134</v>
      </c>
      <c r="I209" s="3" t="s">
        <v>25</v>
      </c>
      <c r="J209" s="3" t="s">
        <v>135</v>
      </c>
      <c r="K209" s="3" t="s">
        <v>136</v>
      </c>
    </row>
    <row r="210" spans="1:11" x14ac:dyDescent="0.3">
      <c r="A210" s="3" t="s">
        <v>961</v>
      </c>
      <c r="B210" s="3" t="s">
        <v>974</v>
      </c>
      <c r="C210" s="3" t="s">
        <v>952</v>
      </c>
      <c r="D210" s="3" t="s">
        <v>858</v>
      </c>
      <c r="E210" s="3">
        <v>208</v>
      </c>
      <c r="F210" s="3" t="s">
        <v>167</v>
      </c>
      <c r="G210" s="2">
        <v>2</v>
      </c>
      <c r="H210" s="3" t="s">
        <v>168</v>
      </c>
      <c r="I210" s="3" t="s">
        <v>25</v>
      </c>
      <c r="J210" s="3" t="s">
        <v>169</v>
      </c>
      <c r="K210" s="3" t="s">
        <v>170</v>
      </c>
    </row>
    <row r="211" spans="1:11" x14ac:dyDescent="0.3">
      <c r="A211" s="3" t="s">
        <v>961</v>
      </c>
      <c r="B211" s="3" t="s">
        <v>974</v>
      </c>
      <c r="C211" s="3" t="s">
        <v>952</v>
      </c>
      <c r="D211" s="3" t="s">
        <v>858</v>
      </c>
      <c r="E211" s="3">
        <v>209</v>
      </c>
      <c r="F211" s="3" t="s">
        <v>246</v>
      </c>
      <c r="G211" s="2">
        <v>1</v>
      </c>
      <c r="H211" s="3" t="s">
        <v>247</v>
      </c>
      <c r="I211" s="3" t="s">
        <v>25</v>
      </c>
      <c r="J211" s="3" t="s">
        <v>248</v>
      </c>
      <c r="K211" s="3" t="s">
        <v>249</v>
      </c>
    </row>
    <row r="212" spans="1:11" x14ac:dyDescent="0.3">
      <c r="A212" s="3" t="s">
        <v>961</v>
      </c>
      <c r="B212" s="3" t="s">
        <v>974</v>
      </c>
      <c r="C212" s="3" t="s">
        <v>952</v>
      </c>
      <c r="D212" s="3" t="s">
        <v>858</v>
      </c>
      <c r="E212" s="3">
        <v>210</v>
      </c>
      <c r="F212" s="3" t="s">
        <v>286</v>
      </c>
      <c r="G212" s="2">
        <v>5</v>
      </c>
      <c r="H212" s="3" t="s">
        <v>287</v>
      </c>
      <c r="I212" s="3" t="s">
        <v>8</v>
      </c>
      <c r="J212" s="3" t="s">
        <v>288</v>
      </c>
      <c r="K212" s="3" t="s">
        <v>289</v>
      </c>
    </row>
    <row r="213" spans="1:11" x14ac:dyDescent="0.3">
      <c r="A213" s="3" t="s">
        <v>961</v>
      </c>
      <c r="B213" s="3" t="s">
        <v>974</v>
      </c>
      <c r="C213" s="3" t="s">
        <v>952</v>
      </c>
      <c r="D213" s="3" t="s">
        <v>858</v>
      </c>
      <c r="E213" s="3">
        <v>211</v>
      </c>
      <c r="F213" s="3" t="s">
        <v>314</v>
      </c>
      <c r="G213" s="5">
        <v>3</v>
      </c>
      <c r="H213" s="3" t="s">
        <v>315</v>
      </c>
      <c r="I213" s="3" t="s">
        <v>25</v>
      </c>
      <c r="J213" s="3" t="s">
        <v>316</v>
      </c>
      <c r="K213" s="3" t="s">
        <v>317</v>
      </c>
    </row>
    <row r="214" spans="1:11" x14ac:dyDescent="0.3">
      <c r="A214" s="3" t="s">
        <v>976</v>
      </c>
      <c r="B214" s="3" t="s">
        <v>977</v>
      </c>
      <c r="C214" s="3" t="s">
        <v>980</v>
      </c>
      <c r="D214" s="3" t="s">
        <v>980</v>
      </c>
      <c r="E214" s="3"/>
      <c r="F214" s="3"/>
      <c r="G214" s="5">
        <v>36</v>
      </c>
      <c r="H214" s="3"/>
      <c r="I214" s="3"/>
      <c r="J214" s="3"/>
      <c r="K214" s="3"/>
    </row>
    <row r="215" spans="1:11" x14ac:dyDescent="0.3">
      <c r="A215" s="3" t="s">
        <v>978</v>
      </c>
      <c r="B215" s="3" t="s">
        <v>979</v>
      </c>
      <c r="C215" s="3" t="s">
        <v>981</v>
      </c>
      <c r="D215" s="3" t="s">
        <v>981</v>
      </c>
      <c r="E215" s="3"/>
      <c r="F215" s="3"/>
      <c r="G215" s="5">
        <v>23</v>
      </c>
      <c r="H215" s="3"/>
      <c r="I215" s="3"/>
      <c r="J215" s="3"/>
      <c r="K215" s="3"/>
    </row>
    <row r="216" spans="1:11" x14ac:dyDescent="0.3">
      <c r="A216" s="3" t="s">
        <v>962</v>
      </c>
      <c r="B216" s="3" t="s">
        <v>986</v>
      </c>
      <c r="C216" s="3" t="s">
        <v>982</v>
      </c>
      <c r="D216" s="3" t="s">
        <v>982</v>
      </c>
      <c r="E216" s="3"/>
      <c r="F216" s="3"/>
      <c r="G216" s="5">
        <v>11</v>
      </c>
      <c r="H216" s="3"/>
      <c r="I216" s="3"/>
      <c r="J216" s="3"/>
      <c r="K216" s="3"/>
    </row>
  </sheetData>
  <sheetProtection formatCells="0" formatColumns="0" formatRows="0" insertColumns="0" insertRows="0" insertHyperlinks="0" deleteColumns="0" deleteRows="0" sort="0" autoFilter="0" pivotTables="0"/>
  <autoFilter ref="A2:K216" xr:uid="{80810442-22E2-47EF-9EB6-719DD889C11E}"/>
  <sortState xmlns:xlrd2="http://schemas.microsoft.com/office/spreadsheetml/2017/richdata2" ref="A3:K184">
    <sortCondition ref="A3:A184"/>
    <sortCondition ref="F3:F184"/>
  </sortState>
  <mergeCells count="1">
    <mergeCell ref="A1:K1"/>
  </mergeCells>
  <pageMargins left="0.25" right="0.25" top="0.75" bottom="0.75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36C2-41A7-4D0D-A3CE-8762155AA77E}">
  <sheetPr>
    <pageSetUpPr fitToPage="1"/>
  </sheetPr>
  <dimension ref="A1:I221"/>
  <sheetViews>
    <sheetView zoomScale="70" zoomScaleNormal="70" workbookViewId="0">
      <selection sqref="A1:I1"/>
    </sheetView>
  </sheetViews>
  <sheetFormatPr defaultRowHeight="14.4" x14ac:dyDescent="0.3"/>
  <cols>
    <col min="1" max="1" width="12.6640625" customWidth="1"/>
    <col min="3" max="3" width="4.5546875" bestFit="1" customWidth="1"/>
    <col min="4" max="4" width="42.6640625" customWidth="1"/>
    <col min="5" max="5" width="21.6640625" customWidth="1"/>
    <col min="6" max="6" width="57.109375" customWidth="1"/>
    <col min="7" max="7" width="28.109375" bestFit="1" customWidth="1"/>
    <col min="8" max="8" width="23.44140625" bestFit="1" customWidth="1"/>
    <col min="9" max="9" width="35.33203125" bestFit="1" customWidth="1"/>
  </cols>
  <sheetData>
    <row r="1" spans="1:9" ht="86.4" customHeight="1" x14ac:dyDescent="0.3">
      <c r="A1" s="13" t="s">
        <v>996</v>
      </c>
      <c r="B1" s="13"/>
      <c r="C1" s="13"/>
      <c r="D1" s="13"/>
      <c r="E1" s="13"/>
      <c r="F1" s="13"/>
      <c r="G1" s="13"/>
      <c r="H1" s="13"/>
      <c r="I1" s="13"/>
    </row>
    <row r="2" spans="1:9" ht="129.6" x14ac:dyDescent="0.3">
      <c r="A2" s="1" t="s">
        <v>948</v>
      </c>
      <c r="B2" s="11" t="s">
        <v>857</v>
      </c>
      <c r="C2" s="11" t="s">
        <v>0</v>
      </c>
      <c r="D2" s="11" t="s">
        <v>1</v>
      </c>
      <c r="E2" s="1" t="s">
        <v>942</v>
      </c>
      <c r="F2" s="11" t="s">
        <v>2</v>
      </c>
      <c r="G2" s="11" t="s">
        <v>3</v>
      </c>
      <c r="H2" s="11" t="s">
        <v>4</v>
      </c>
      <c r="I2" s="11" t="s">
        <v>5</v>
      </c>
    </row>
    <row r="3" spans="1:9" x14ac:dyDescent="0.3">
      <c r="A3" s="3" t="s">
        <v>946</v>
      </c>
      <c r="B3" s="3" t="s">
        <v>858</v>
      </c>
      <c r="C3" s="3">
        <v>1</v>
      </c>
      <c r="D3" s="3" t="s">
        <v>6</v>
      </c>
      <c r="E3" s="2">
        <v>5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3" t="s">
        <v>949</v>
      </c>
      <c r="B4" s="3" t="s">
        <v>858</v>
      </c>
      <c r="C4" s="3">
        <v>3</v>
      </c>
      <c r="D4" s="3" t="s">
        <v>11</v>
      </c>
      <c r="E4" s="6">
        <v>10</v>
      </c>
      <c r="F4" s="3" t="s">
        <v>12</v>
      </c>
      <c r="G4" s="3" t="s">
        <v>8</v>
      </c>
      <c r="H4" s="3" t="s">
        <v>13</v>
      </c>
      <c r="I4" s="3" t="s">
        <v>14</v>
      </c>
    </row>
    <row r="5" spans="1:9" x14ac:dyDescent="0.3">
      <c r="A5" s="3" t="s">
        <v>951</v>
      </c>
      <c r="B5" s="3" t="s">
        <v>858</v>
      </c>
      <c r="C5" s="3">
        <v>4</v>
      </c>
      <c r="D5" s="3" t="s">
        <v>15</v>
      </c>
      <c r="E5" s="2">
        <v>4</v>
      </c>
      <c r="F5" s="3" t="s">
        <v>16</v>
      </c>
      <c r="G5" s="3" t="s">
        <v>8</v>
      </c>
      <c r="H5" s="3" t="s">
        <v>17</v>
      </c>
      <c r="I5" s="3" t="s">
        <v>18</v>
      </c>
    </row>
    <row r="6" spans="1:9" x14ac:dyDescent="0.3">
      <c r="A6" s="3" t="s">
        <v>949</v>
      </c>
      <c r="B6" s="3" t="s">
        <v>858</v>
      </c>
      <c r="C6" s="3">
        <v>6</v>
      </c>
      <c r="D6" s="3" t="s">
        <v>23</v>
      </c>
      <c r="E6" s="2">
        <v>1</v>
      </c>
      <c r="F6" s="3" t="s">
        <v>24</v>
      </c>
      <c r="G6" s="3" t="s">
        <v>25</v>
      </c>
      <c r="H6" s="3" t="s">
        <v>26</v>
      </c>
      <c r="I6" s="3" t="s">
        <v>27</v>
      </c>
    </row>
    <row r="7" spans="1:9" x14ac:dyDescent="0.3">
      <c r="A7" s="3" t="s">
        <v>949</v>
      </c>
      <c r="B7" s="3" t="s">
        <v>858</v>
      </c>
      <c r="C7" s="3">
        <v>7</v>
      </c>
      <c r="D7" s="3" t="s">
        <v>28</v>
      </c>
      <c r="E7" s="2">
        <v>1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9" x14ac:dyDescent="0.3">
      <c r="A8" s="3" t="s">
        <v>947</v>
      </c>
      <c r="B8" s="3" t="s">
        <v>858</v>
      </c>
      <c r="C8" s="3">
        <v>8</v>
      </c>
      <c r="D8" s="3" t="s">
        <v>33</v>
      </c>
      <c r="E8" s="5">
        <v>5</v>
      </c>
      <c r="F8" s="3" t="s">
        <v>34</v>
      </c>
      <c r="G8" s="3" t="s">
        <v>8</v>
      </c>
      <c r="H8" s="3" t="s">
        <v>35</v>
      </c>
      <c r="I8" s="3" t="s">
        <v>36</v>
      </c>
    </row>
    <row r="9" spans="1:9" x14ac:dyDescent="0.3">
      <c r="A9" s="3" t="s">
        <v>949</v>
      </c>
      <c r="B9" s="3" t="s">
        <v>858</v>
      </c>
      <c r="C9" s="3">
        <v>9</v>
      </c>
      <c r="D9" s="3" t="s">
        <v>37</v>
      </c>
      <c r="E9" s="5">
        <v>5</v>
      </c>
      <c r="F9" s="3" t="s">
        <v>38</v>
      </c>
      <c r="G9" s="3" t="s">
        <v>8</v>
      </c>
      <c r="H9" s="3" t="s">
        <v>39</v>
      </c>
      <c r="I9" s="3" t="s">
        <v>40</v>
      </c>
    </row>
    <row r="10" spans="1:9" x14ac:dyDescent="0.3">
      <c r="A10" s="3" t="s">
        <v>950</v>
      </c>
      <c r="B10" s="3" t="s">
        <v>858</v>
      </c>
      <c r="C10" s="3">
        <v>10</v>
      </c>
      <c r="D10" s="3" t="s">
        <v>41</v>
      </c>
      <c r="E10" s="2">
        <v>6</v>
      </c>
      <c r="F10" s="3" t="s">
        <v>42</v>
      </c>
      <c r="G10" s="3" t="s">
        <v>8</v>
      </c>
      <c r="H10" s="3" t="s">
        <v>43</v>
      </c>
      <c r="I10" s="3" t="s">
        <v>44</v>
      </c>
    </row>
    <row r="11" spans="1:9" x14ac:dyDescent="0.3">
      <c r="A11" s="3" t="s">
        <v>952</v>
      </c>
      <c r="B11" s="3" t="s">
        <v>858</v>
      </c>
      <c r="C11" s="3">
        <v>11</v>
      </c>
      <c r="D11" s="3" t="s">
        <v>45</v>
      </c>
      <c r="E11" s="2">
        <v>3</v>
      </c>
      <c r="F11" s="3" t="s">
        <v>46</v>
      </c>
      <c r="G11" s="3" t="s">
        <v>25</v>
      </c>
      <c r="H11" s="3" t="s">
        <v>47</v>
      </c>
      <c r="I11" s="3" t="s">
        <v>48</v>
      </c>
    </row>
    <row r="12" spans="1:9" x14ac:dyDescent="0.3">
      <c r="A12" s="3" t="s">
        <v>949</v>
      </c>
      <c r="B12" s="3" t="s">
        <v>858</v>
      </c>
      <c r="C12" s="3">
        <v>12</v>
      </c>
      <c r="D12" s="3" t="s">
        <v>49</v>
      </c>
      <c r="E12" s="2">
        <v>2</v>
      </c>
      <c r="F12" s="3" t="s">
        <v>50</v>
      </c>
      <c r="G12" s="3" t="s">
        <v>8</v>
      </c>
      <c r="H12" s="3" t="s">
        <v>51</v>
      </c>
      <c r="I12" s="3" t="s">
        <v>52</v>
      </c>
    </row>
    <row r="13" spans="1:9" x14ac:dyDescent="0.3">
      <c r="A13" s="3" t="s">
        <v>950</v>
      </c>
      <c r="B13" s="3" t="s">
        <v>858</v>
      </c>
      <c r="C13" s="3">
        <v>13</v>
      </c>
      <c r="D13" s="3" t="s">
        <v>53</v>
      </c>
      <c r="E13" s="2">
        <v>6</v>
      </c>
      <c r="F13" s="3" t="s">
        <v>54</v>
      </c>
      <c r="G13" s="3" t="s">
        <v>8</v>
      </c>
      <c r="H13" s="3" t="s">
        <v>55</v>
      </c>
      <c r="I13" s="3" t="s">
        <v>56</v>
      </c>
    </row>
    <row r="14" spans="1:9" x14ac:dyDescent="0.3">
      <c r="A14" s="3" t="s">
        <v>952</v>
      </c>
      <c r="B14" s="3" t="s">
        <v>858</v>
      </c>
      <c r="C14" s="3">
        <v>14</v>
      </c>
      <c r="D14" s="3" t="s">
        <v>57</v>
      </c>
      <c r="E14" s="2">
        <v>2</v>
      </c>
      <c r="F14" s="3" t="s">
        <v>58</v>
      </c>
      <c r="G14" s="3" t="s">
        <v>25</v>
      </c>
      <c r="H14" s="3" t="s">
        <v>59</v>
      </c>
      <c r="I14" s="3" t="s">
        <v>60</v>
      </c>
    </row>
    <row r="15" spans="1:9" x14ac:dyDescent="0.3">
      <c r="A15" s="3" t="s">
        <v>952</v>
      </c>
      <c r="B15" s="3" t="s">
        <v>858</v>
      </c>
      <c r="C15" s="3">
        <v>15</v>
      </c>
      <c r="D15" s="3" t="s">
        <v>61</v>
      </c>
      <c r="E15" s="2">
        <v>4</v>
      </c>
      <c r="F15" s="3" t="s">
        <v>62</v>
      </c>
      <c r="G15" s="3" t="s">
        <v>25</v>
      </c>
      <c r="H15" s="3" t="s">
        <v>63</v>
      </c>
      <c r="I15" s="3" t="s">
        <v>64</v>
      </c>
    </row>
    <row r="16" spans="1:9" x14ac:dyDescent="0.3">
      <c r="A16" s="3" t="s">
        <v>951</v>
      </c>
      <c r="B16" s="3" t="s">
        <v>858</v>
      </c>
      <c r="C16" s="3">
        <v>16</v>
      </c>
      <c r="D16" s="3" t="s">
        <v>65</v>
      </c>
      <c r="E16" s="2">
        <v>2</v>
      </c>
      <c r="F16" s="3" t="s">
        <v>66</v>
      </c>
      <c r="G16" s="3" t="s">
        <v>8</v>
      </c>
      <c r="H16" s="3" t="s">
        <v>67</v>
      </c>
      <c r="I16" s="3" t="s">
        <v>68</v>
      </c>
    </row>
    <row r="17" spans="1:9" x14ac:dyDescent="0.3">
      <c r="A17" s="3" t="s">
        <v>949</v>
      </c>
      <c r="B17" s="3" t="s">
        <v>858</v>
      </c>
      <c r="C17" s="3">
        <v>17</v>
      </c>
      <c r="D17" s="3" t="s">
        <v>69</v>
      </c>
      <c r="E17" s="2">
        <v>3</v>
      </c>
      <c r="F17" s="3" t="s">
        <v>70</v>
      </c>
      <c r="G17" s="3" t="s">
        <v>25</v>
      </c>
      <c r="H17" s="3" t="s">
        <v>71</v>
      </c>
      <c r="I17" s="3" t="s">
        <v>72</v>
      </c>
    </row>
    <row r="18" spans="1:9" x14ac:dyDescent="0.3">
      <c r="A18" s="3" t="s">
        <v>952</v>
      </c>
      <c r="B18" s="3" t="s">
        <v>858</v>
      </c>
      <c r="C18" s="3">
        <v>18</v>
      </c>
      <c r="D18" s="3" t="s">
        <v>73</v>
      </c>
      <c r="E18" s="2">
        <v>2</v>
      </c>
      <c r="F18" s="3" t="s">
        <v>74</v>
      </c>
      <c r="G18" s="3" t="s">
        <v>25</v>
      </c>
      <c r="H18" s="3" t="s">
        <v>75</v>
      </c>
      <c r="I18" s="3" t="s">
        <v>76</v>
      </c>
    </row>
    <row r="19" spans="1:9" x14ac:dyDescent="0.3">
      <c r="A19" s="3" t="s">
        <v>946</v>
      </c>
      <c r="B19" s="3" t="s">
        <v>858</v>
      </c>
      <c r="C19" s="3">
        <v>19</v>
      </c>
      <c r="D19" s="3" t="s">
        <v>77</v>
      </c>
      <c r="E19" s="2">
        <v>10</v>
      </c>
      <c r="F19" s="3" t="s">
        <v>78</v>
      </c>
      <c r="G19" s="3" t="s">
        <v>8</v>
      </c>
      <c r="H19" s="3" t="s">
        <v>79</v>
      </c>
      <c r="I19" s="3" t="s">
        <v>80</v>
      </c>
    </row>
    <row r="20" spans="1:9" x14ac:dyDescent="0.3">
      <c r="A20" s="3" t="s">
        <v>949</v>
      </c>
      <c r="B20" s="3" t="s">
        <v>858</v>
      </c>
      <c r="C20" s="3">
        <v>20</v>
      </c>
      <c r="D20" s="3" t="s">
        <v>81</v>
      </c>
      <c r="E20" s="2">
        <v>2</v>
      </c>
      <c r="F20" s="3" t="s">
        <v>82</v>
      </c>
      <c r="G20" s="3" t="s">
        <v>25</v>
      </c>
      <c r="H20" s="3" t="s">
        <v>83</v>
      </c>
      <c r="I20" s="3" t="s">
        <v>84</v>
      </c>
    </row>
    <row r="21" spans="1:9" x14ac:dyDescent="0.3">
      <c r="A21" s="3" t="s">
        <v>947</v>
      </c>
      <c r="B21" s="3" t="s">
        <v>858</v>
      </c>
      <c r="C21" s="3">
        <v>21</v>
      </c>
      <c r="D21" s="3" t="s">
        <v>85</v>
      </c>
      <c r="E21" s="5">
        <v>10</v>
      </c>
      <c r="F21" s="3" t="s">
        <v>86</v>
      </c>
      <c r="G21" s="3" t="s">
        <v>25</v>
      </c>
      <c r="H21" s="3" t="s">
        <v>87</v>
      </c>
      <c r="I21" s="3" t="s">
        <v>88</v>
      </c>
    </row>
    <row r="22" spans="1:9" x14ac:dyDescent="0.3">
      <c r="A22" s="3" t="s">
        <v>950</v>
      </c>
      <c r="B22" s="3" t="s">
        <v>858</v>
      </c>
      <c r="C22" s="3">
        <v>22</v>
      </c>
      <c r="D22" s="3" t="s">
        <v>89</v>
      </c>
      <c r="E22" s="2">
        <v>5</v>
      </c>
      <c r="F22" s="3" t="s">
        <v>90</v>
      </c>
      <c r="G22" s="3" t="s">
        <v>25</v>
      </c>
      <c r="H22" s="3" t="s">
        <v>91</v>
      </c>
      <c r="I22" s="3" t="s">
        <v>92</v>
      </c>
    </row>
    <row r="23" spans="1:9" x14ac:dyDescent="0.3">
      <c r="A23" s="3" t="s">
        <v>952</v>
      </c>
      <c r="B23" s="3" t="s">
        <v>858</v>
      </c>
      <c r="C23" s="3">
        <v>24</v>
      </c>
      <c r="D23" s="3" t="s">
        <v>97</v>
      </c>
      <c r="E23" s="2">
        <v>4</v>
      </c>
      <c r="F23" s="3" t="s">
        <v>98</v>
      </c>
      <c r="G23" s="3" t="s">
        <v>8</v>
      </c>
      <c r="H23" s="3" t="s">
        <v>99</v>
      </c>
      <c r="I23" s="3" t="s">
        <v>100</v>
      </c>
    </row>
    <row r="24" spans="1:9" x14ac:dyDescent="0.3">
      <c r="A24" s="3" t="s">
        <v>951</v>
      </c>
      <c r="B24" s="3" t="s">
        <v>858</v>
      </c>
      <c r="C24" s="3">
        <v>25</v>
      </c>
      <c r="D24" s="3" t="s">
        <v>101</v>
      </c>
      <c r="E24" s="2">
        <v>8</v>
      </c>
      <c r="F24" s="3" t="s">
        <v>102</v>
      </c>
      <c r="G24" s="3" t="s">
        <v>25</v>
      </c>
      <c r="H24" s="3" t="s">
        <v>103</v>
      </c>
      <c r="I24" s="3" t="s">
        <v>104</v>
      </c>
    </row>
    <row r="25" spans="1:9" x14ac:dyDescent="0.3">
      <c r="A25" s="3" t="s">
        <v>952</v>
      </c>
      <c r="B25" s="3" t="s">
        <v>858</v>
      </c>
      <c r="C25" s="3">
        <v>26</v>
      </c>
      <c r="D25" s="3" t="s">
        <v>105</v>
      </c>
      <c r="E25" s="2">
        <v>5</v>
      </c>
      <c r="F25" s="3" t="s">
        <v>106</v>
      </c>
      <c r="G25" s="3" t="s">
        <v>8</v>
      </c>
      <c r="H25" s="3" t="s">
        <v>107</v>
      </c>
      <c r="I25" s="3" t="s">
        <v>108</v>
      </c>
    </row>
    <row r="26" spans="1:9" x14ac:dyDescent="0.3">
      <c r="A26" s="3" t="s">
        <v>946</v>
      </c>
      <c r="B26" s="3" t="s">
        <v>858</v>
      </c>
      <c r="C26" s="3">
        <v>27</v>
      </c>
      <c r="D26" s="3" t="s">
        <v>109</v>
      </c>
      <c r="E26" s="2">
        <v>2</v>
      </c>
      <c r="F26" s="3" t="s">
        <v>110</v>
      </c>
      <c r="G26" s="3" t="s">
        <v>25</v>
      </c>
      <c r="H26" s="3" t="s">
        <v>111</v>
      </c>
      <c r="I26" s="3" t="s">
        <v>112</v>
      </c>
    </row>
    <row r="27" spans="1:9" x14ac:dyDescent="0.3">
      <c r="A27" s="3" t="s">
        <v>946</v>
      </c>
      <c r="B27" s="3" t="s">
        <v>858</v>
      </c>
      <c r="C27" s="3">
        <v>28</v>
      </c>
      <c r="D27" s="3" t="s">
        <v>113</v>
      </c>
      <c r="E27" s="2">
        <v>10</v>
      </c>
      <c r="F27" s="3" t="s">
        <v>114</v>
      </c>
      <c r="G27" s="3" t="s">
        <v>25</v>
      </c>
      <c r="H27" s="3" t="s">
        <v>115</v>
      </c>
      <c r="I27" s="3" t="s">
        <v>116</v>
      </c>
    </row>
    <row r="28" spans="1:9" x14ac:dyDescent="0.3">
      <c r="A28" s="3" t="s">
        <v>947</v>
      </c>
      <c r="B28" s="3" t="s">
        <v>858</v>
      </c>
      <c r="C28" s="3">
        <v>29</v>
      </c>
      <c r="D28" s="3" t="s">
        <v>117</v>
      </c>
      <c r="E28" s="2">
        <v>10</v>
      </c>
      <c r="F28" s="3" t="s">
        <v>118</v>
      </c>
      <c r="G28" s="3" t="s">
        <v>25</v>
      </c>
      <c r="H28" s="3" t="s">
        <v>119</v>
      </c>
      <c r="I28" s="3" t="s">
        <v>120</v>
      </c>
    </row>
    <row r="29" spans="1:9" x14ac:dyDescent="0.3">
      <c r="A29" s="3" t="s">
        <v>950</v>
      </c>
      <c r="B29" s="3" t="s">
        <v>858</v>
      </c>
      <c r="C29" s="3">
        <v>30</v>
      </c>
      <c r="D29" s="3" t="s">
        <v>121</v>
      </c>
      <c r="E29" s="2">
        <v>7</v>
      </c>
      <c r="F29" s="3" t="s">
        <v>122</v>
      </c>
      <c r="G29" s="3" t="s">
        <v>25</v>
      </c>
      <c r="H29" s="3" t="s">
        <v>123</v>
      </c>
      <c r="I29" s="3" t="s">
        <v>124</v>
      </c>
    </row>
    <row r="30" spans="1:9" x14ac:dyDescent="0.3">
      <c r="A30" s="3" t="s">
        <v>946</v>
      </c>
      <c r="B30" s="3" t="s">
        <v>858</v>
      </c>
      <c r="C30" s="3">
        <v>31</v>
      </c>
      <c r="D30" s="3" t="s">
        <v>125</v>
      </c>
      <c r="E30" s="5">
        <v>4</v>
      </c>
      <c r="F30" s="3" t="s">
        <v>126</v>
      </c>
      <c r="G30" s="3" t="s">
        <v>8</v>
      </c>
      <c r="H30" s="3" t="s">
        <v>127</v>
      </c>
      <c r="I30" s="3" t="s">
        <v>128</v>
      </c>
    </row>
    <row r="31" spans="1:9" x14ac:dyDescent="0.3">
      <c r="A31" s="3" t="s">
        <v>947</v>
      </c>
      <c r="B31" s="3" t="s">
        <v>858</v>
      </c>
      <c r="C31" s="3">
        <v>32</v>
      </c>
      <c r="D31" s="3" t="s">
        <v>129</v>
      </c>
      <c r="E31" s="2">
        <v>10</v>
      </c>
      <c r="F31" s="3" t="s">
        <v>130</v>
      </c>
      <c r="G31" s="3" t="s">
        <v>8</v>
      </c>
      <c r="H31" s="3" t="s">
        <v>131</v>
      </c>
      <c r="I31" s="3" t="s">
        <v>132</v>
      </c>
    </row>
    <row r="32" spans="1:9" x14ac:dyDescent="0.3">
      <c r="A32" s="3" t="s">
        <v>952</v>
      </c>
      <c r="B32" s="3" t="s">
        <v>858</v>
      </c>
      <c r="C32" s="3">
        <v>33</v>
      </c>
      <c r="D32" s="3" t="s">
        <v>133</v>
      </c>
      <c r="E32" s="2">
        <v>5</v>
      </c>
      <c r="F32" s="3" t="s">
        <v>134</v>
      </c>
      <c r="G32" s="3" t="s">
        <v>25</v>
      </c>
      <c r="H32" s="3" t="s">
        <v>135</v>
      </c>
      <c r="I32" s="3" t="s">
        <v>136</v>
      </c>
    </row>
    <row r="33" spans="1:9" x14ac:dyDescent="0.3">
      <c r="A33" s="3" t="s">
        <v>951</v>
      </c>
      <c r="B33" s="3" t="s">
        <v>858</v>
      </c>
      <c r="C33" s="3">
        <v>34</v>
      </c>
      <c r="D33" s="3" t="s">
        <v>137</v>
      </c>
      <c r="E33" s="2">
        <v>4</v>
      </c>
      <c r="F33" s="3" t="s">
        <v>138</v>
      </c>
      <c r="G33" s="3" t="s">
        <v>8</v>
      </c>
      <c r="H33" s="3" t="s">
        <v>139</v>
      </c>
      <c r="I33" s="3" t="s">
        <v>140</v>
      </c>
    </row>
    <row r="34" spans="1:9" x14ac:dyDescent="0.3">
      <c r="A34" s="3" t="s">
        <v>947</v>
      </c>
      <c r="B34" s="3" t="s">
        <v>858</v>
      </c>
      <c r="C34" s="3">
        <v>35</v>
      </c>
      <c r="D34" s="3" t="s">
        <v>141</v>
      </c>
      <c r="E34" s="2">
        <v>5</v>
      </c>
      <c r="F34" s="3" t="s">
        <v>142</v>
      </c>
      <c r="G34" s="3" t="s">
        <v>8</v>
      </c>
      <c r="H34" s="3" t="s">
        <v>143</v>
      </c>
      <c r="I34" s="3" t="s">
        <v>144</v>
      </c>
    </row>
    <row r="35" spans="1:9" x14ac:dyDescent="0.3">
      <c r="A35" s="3" t="s">
        <v>947</v>
      </c>
      <c r="B35" s="3" t="s">
        <v>858</v>
      </c>
      <c r="C35" s="3">
        <v>36</v>
      </c>
      <c r="D35" s="3" t="s">
        <v>145</v>
      </c>
      <c r="E35" s="2">
        <v>10</v>
      </c>
      <c r="F35" s="3" t="s">
        <v>146</v>
      </c>
      <c r="G35" s="3" t="s">
        <v>8</v>
      </c>
      <c r="H35" s="3" t="s">
        <v>147</v>
      </c>
      <c r="I35" s="3" t="s">
        <v>148</v>
      </c>
    </row>
    <row r="36" spans="1:9" x14ac:dyDescent="0.3">
      <c r="A36" s="3" t="s">
        <v>951</v>
      </c>
      <c r="B36" s="3" t="s">
        <v>858</v>
      </c>
      <c r="C36" s="3">
        <v>41</v>
      </c>
      <c r="D36" s="3" t="s">
        <v>943</v>
      </c>
      <c r="E36" s="5">
        <v>5</v>
      </c>
      <c r="F36" s="3" t="s">
        <v>156</v>
      </c>
      <c r="G36" s="3" t="s">
        <v>25</v>
      </c>
      <c r="H36" s="3" t="s">
        <v>157</v>
      </c>
      <c r="I36" s="3" t="s">
        <v>158</v>
      </c>
    </row>
    <row r="37" spans="1:9" x14ac:dyDescent="0.3">
      <c r="A37" s="3" t="s">
        <v>947</v>
      </c>
      <c r="B37" s="3" t="s">
        <v>858</v>
      </c>
      <c r="C37" s="3">
        <v>43</v>
      </c>
      <c r="D37" s="3" t="s">
        <v>159</v>
      </c>
      <c r="E37" s="2">
        <v>8</v>
      </c>
      <c r="F37" s="3" t="s">
        <v>160</v>
      </c>
      <c r="G37" s="3" t="s">
        <v>8</v>
      </c>
      <c r="H37" s="3" t="s">
        <v>161</v>
      </c>
      <c r="I37" s="3" t="s">
        <v>162</v>
      </c>
    </row>
    <row r="38" spans="1:9" x14ac:dyDescent="0.3">
      <c r="A38" s="3" t="s">
        <v>949</v>
      </c>
      <c r="B38" s="3" t="s">
        <v>858</v>
      </c>
      <c r="C38" s="3">
        <v>44</v>
      </c>
      <c r="D38" s="3" t="s">
        <v>163</v>
      </c>
      <c r="E38" s="2">
        <v>4</v>
      </c>
      <c r="F38" s="3" t="s">
        <v>164</v>
      </c>
      <c r="G38" s="3" t="s">
        <v>25</v>
      </c>
      <c r="H38" s="3" t="s">
        <v>165</v>
      </c>
      <c r="I38" s="3" t="s">
        <v>166</v>
      </c>
    </row>
    <row r="39" spans="1:9" x14ac:dyDescent="0.3">
      <c r="A39" s="3" t="s">
        <v>952</v>
      </c>
      <c r="B39" s="3" t="s">
        <v>858</v>
      </c>
      <c r="C39" s="3">
        <v>45</v>
      </c>
      <c r="D39" s="3" t="s">
        <v>167</v>
      </c>
      <c r="E39" s="2">
        <v>3</v>
      </c>
      <c r="F39" s="3" t="s">
        <v>168</v>
      </c>
      <c r="G39" s="3" t="s">
        <v>25</v>
      </c>
      <c r="H39" s="3" t="s">
        <v>169</v>
      </c>
      <c r="I39" s="3" t="s">
        <v>170</v>
      </c>
    </row>
    <row r="40" spans="1:9" x14ac:dyDescent="0.3">
      <c r="A40" s="3" t="s">
        <v>946</v>
      </c>
      <c r="B40" s="3" t="s">
        <v>858</v>
      </c>
      <c r="C40" s="3">
        <v>46</v>
      </c>
      <c r="D40" s="3" t="s">
        <v>171</v>
      </c>
      <c r="E40" s="2">
        <v>5</v>
      </c>
      <c r="F40" s="3" t="s">
        <v>172</v>
      </c>
      <c r="G40" s="3" t="s">
        <v>8</v>
      </c>
      <c r="H40" s="3" t="s">
        <v>173</v>
      </c>
      <c r="I40" s="3" t="s">
        <v>174</v>
      </c>
    </row>
    <row r="41" spans="1:9" x14ac:dyDescent="0.3">
      <c r="A41" s="3" t="s">
        <v>949</v>
      </c>
      <c r="B41" s="3" t="s">
        <v>858</v>
      </c>
      <c r="C41" s="3">
        <v>49</v>
      </c>
      <c r="D41" s="3" t="s">
        <v>175</v>
      </c>
      <c r="E41" s="2">
        <v>2</v>
      </c>
      <c r="F41" s="3" t="s">
        <v>176</v>
      </c>
      <c r="G41" s="3" t="s">
        <v>25</v>
      </c>
      <c r="H41" s="3" t="s">
        <v>177</v>
      </c>
      <c r="I41" s="3" t="s">
        <v>178</v>
      </c>
    </row>
    <row r="42" spans="1:9" x14ac:dyDescent="0.3">
      <c r="A42" s="3" t="s">
        <v>947</v>
      </c>
      <c r="B42" s="3" t="s">
        <v>858</v>
      </c>
      <c r="C42" s="3">
        <v>50</v>
      </c>
      <c r="D42" s="3" t="s">
        <v>179</v>
      </c>
      <c r="E42" s="2">
        <v>4</v>
      </c>
      <c r="F42" s="3" t="s">
        <v>180</v>
      </c>
      <c r="G42" s="3" t="s">
        <v>25</v>
      </c>
      <c r="H42" s="3" t="s">
        <v>181</v>
      </c>
      <c r="I42" s="3" t="s">
        <v>182</v>
      </c>
    </row>
    <row r="43" spans="1:9" x14ac:dyDescent="0.3">
      <c r="A43" s="3" t="s">
        <v>947</v>
      </c>
      <c r="B43" s="3" t="s">
        <v>858</v>
      </c>
      <c r="C43" s="3">
        <v>52</v>
      </c>
      <c r="D43" s="3" t="s">
        <v>183</v>
      </c>
      <c r="E43" s="2">
        <v>3</v>
      </c>
      <c r="F43" s="3" t="s">
        <v>184</v>
      </c>
      <c r="G43" s="3" t="s">
        <v>25</v>
      </c>
      <c r="H43" s="3" t="s">
        <v>185</v>
      </c>
      <c r="I43" s="3" t="s">
        <v>186</v>
      </c>
    </row>
    <row r="44" spans="1:9" x14ac:dyDescent="0.3">
      <c r="A44" s="3" t="s">
        <v>947</v>
      </c>
      <c r="B44" s="3" t="s">
        <v>858</v>
      </c>
      <c r="C44" s="3">
        <v>53</v>
      </c>
      <c r="D44" s="3" t="s">
        <v>187</v>
      </c>
      <c r="E44" s="2">
        <v>1</v>
      </c>
      <c r="F44" s="3" t="s">
        <v>188</v>
      </c>
      <c r="G44" s="3" t="s">
        <v>8</v>
      </c>
      <c r="H44" s="3" t="s">
        <v>189</v>
      </c>
      <c r="I44" s="3" t="s">
        <v>190</v>
      </c>
    </row>
    <row r="45" spans="1:9" x14ac:dyDescent="0.3">
      <c r="A45" s="3" t="s">
        <v>947</v>
      </c>
      <c r="B45" s="3" t="s">
        <v>858</v>
      </c>
      <c r="C45" s="3">
        <v>54</v>
      </c>
      <c r="D45" s="3" t="s">
        <v>191</v>
      </c>
      <c r="E45" s="5">
        <v>4</v>
      </c>
      <c r="F45" s="3" t="s">
        <v>192</v>
      </c>
      <c r="G45" s="3" t="s">
        <v>8</v>
      </c>
      <c r="H45" s="3" t="s">
        <v>193</v>
      </c>
      <c r="I45" s="3" t="s">
        <v>194</v>
      </c>
    </row>
    <row r="46" spans="1:9" x14ac:dyDescent="0.3">
      <c r="A46" s="3" t="s">
        <v>949</v>
      </c>
      <c r="B46" s="3" t="s">
        <v>858</v>
      </c>
      <c r="C46" s="3">
        <v>55</v>
      </c>
      <c r="D46" s="3" t="s">
        <v>195</v>
      </c>
      <c r="E46" s="2">
        <v>3</v>
      </c>
      <c r="F46" s="3" t="s">
        <v>29</v>
      </c>
      <c r="G46" s="3" t="s">
        <v>25</v>
      </c>
      <c r="H46" s="3" t="s">
        <v>196</v>
      </c>
      <c r="I46" s="3" t="s">
        <v>197</v>
      </c>
    </row>
    <row r="47" spans="1:9" x14ac:dyDescent="0.3">
      <c r="A47" s="3" t="s">
        <v>949</v>
      </c>
      <c r="B47" s="3" t="s">
        <v>858</v>
      </c>
      <c r="C47" s="3">
        <v>56</v>
      </c>
      <c r="D47" s="3" t="s">
        <v>198</v>
      </c>
      <c r="E47" s="2">
        <v>4</v>
      </c>
      <c r="F47" s="3" t="s">
        <v>199</v>
      </c>
      <c r="G47" s="3" t="s">
        <v>25</v>
      </c>
      <c r="H47" s="3" t="s">
        <v>200</v>
      </c>
      <c r="I47" s="3" t="s">
        <v>201</v>
      </c>
    </row>
    <row r="48" spans="1:9" x14ac:dyDescent="0.3">
      <c r="A48" s="3" t="s">
        <v>947</v>
      </c>
      <c r="B48" s="3" t="s">
        <v>858</v>
      </c>
      <c r="C48" s="3">
        <v>57</v>
      </c>
      <c r="D48" s="3" t="s">
        <v>202</v>
      </c>
      <c r="E48" s="2">
        <v>10</v>
      </c>
      <c r="F48" s="3" t="s">
        <v>203</v>
      </c>
      <c r="G48" s="3" t="s">
        <v>25</v>
      </c>
      <c r="H48" s="3" t="s">
        <v>204</v>
      </c>
      <c r="I48" s="3" t="s">
        <v>205</v>
      </c>
    </row>
    <row r="49" spans="1:9" x14ac:dyDescent="0.3">
      <c r="A49" s="3" t="s">
        <v>947</v>
      </c>
      <c r="B49" s="3" t="s">
        <v>858</v>
      </c>
      <c r="C49" s="3">
        <v>58</v>
      </c>
      <c r="D49" s="3" t="s">
        <v>206</v>
      </c>
      <c r="E49" s="2">
        <v>5</v>
      </c>
      <c r="F49" s="3" t="s">
        <v>207</v>
      </c>
      <c r="G49" s="3" t="s">
        <v>25</v>
      </c>
      <c r="H49" s="3" t="s">
        <v>208</v>
      </c>
      <c r="I49" s="3" t="s">
        <v>209</v>
      </c>
    </row>
    <row r="50" spans="1:9" x14ac:dyDescent="0.3">
      <c r="A50" s="3" t="s">
        <v>949</v>
      </c>
      <c r="B50" s="3" t="s">
        <v>858</v>
      </c>
      <c r="C50" s="3">
        <v>59</v>
      </c>
      <c r="D50" s="3" t="s">
        <v>210</v>
      </c>
      <c r="E50" s="2">
        <v>6</v>
      </c>
      <c r="F50" s="3" t="s">
        <v>211</v>
      </c>
      <c r="G50" s="3" t="s">
        <v>25</v>
      </c>
      <c r="H50" s="3" t="s">
        <v>212</v>
      </c>
      <c r="I50" s="3" t="s">
        <v>213</v>
      </c>
    </row>
    <row r="51" spans="1:9" x14ac:dyDescent="0.3">
      <c r="A51" s="3" t="s">
        <v>949</v>
      </c>
      <c r="B51" s="3" t="s">
        <v>858</v>
      </c>
      <c r="C51" s="3">
        <v>60</v>
      </c>
      <c r="D51" s="3" t="s">
        <v>214</v>
      </c>
      <c r="E51" s="2">
        <v>2</v>
      </c>
      <c r="F51" s="3" t="s">
        <v>215</v>
      </c>
      <c r="G51" s="3" t="s">
        <v>8</v>
      </c>
      <c r="H51" s="3" t="s">
        <v>216</v>
      </c>
      <c r="I51" s="3" t="s">
        <v>217</v>
      </c>
    </row>
    <row r="52" spans="1:9" x14ac:dyDescent="0.3">
      <c r="A52" s="3" t="s">
        <v>951</v>
      </c>
      <c r="B52" s="3" t="s">
        <v>858</v>
      </c>
      <c r="C52" s="3">
        <v>61</v>
      </c>
      <c r="D52" s="3" t="s">
        <v>218</v>
      </c>
      <c r="E52" s="2">
        <v>1</v>
      </c>
      <c r="F52" s="3" t="s">
        <v>219</v>
      </c>
      <c r="G52" s="3" t="s">
        <v>25</v>
      </c>
      <c r="H52" s="3" t="s">
        <v>220</v>
      </c>
      <c r="I52" s="3" t="s">
        <v>221</v>
      </c>
    </row>
    <row r="53" spans="1:9" x14ac:dyDescent="0.3">
      <c r="A53" s="3" t="s">
        <v>946</v>
      </c>
      <c r="B53" s="3" t="s">
        <v>858</v>
      </c>
      <c r="C53" s="3">
        <v>62</v>
      </c>
      <c r="D53" s="3" t="s">
        <v>222</v>
      </c>
      <c r="E53" s="2">
        <v>5</v>
      </c>
      <c r="F53" s="3" t="s">
        <v>223</v>
      </c>
      <c r="G53" s="3" t="s">
        <v>25</v>
      </c>
      <c r="H53" s="3" t="s">
        <v>224</v>
      </c>
      <c r="I53" s="3" t="s">
        <v>225</v>
      </c>
    </row>
    <row r="54" spans="1:9" x14ac:dyDescent="0.3">
      <c r="A54" s="3" t="s">
        <v>951</v>
      </c>
      <c r="B54" s="3" t="s">
        <v>858</v>
      </c>
      <c r="C54" s="3">
        <v>63</v>
      </c>
      <c r="D54" s="3" t="s">
        <v>226</v>
      </c>
      <c r="E54" s="2">
        <v>9</v>
      </c>
      <c r="F54" s="3" t="s">
        <v>227</v>
      </c>
      <c r="G54" s="3" t="s">
        <v>8</v>
      </c>
      <c r="H54" s="3" t="s">
        <v>228</v>
      </c>
      <c r="I54" s="3" t="s">
        <v>229</v>
      </c>
    </row>
    <row r="55" spans="1:9" x14ac:dyDescent="0.3">
      <c r="A55" s="3" t="s">
        <v>949</v>
      </c>
      <c r="B55" s="3" t="s">
        <v>858</v>
      </c>
      <c r="C55" s="3">
        <v>65</v>
      </c>
      <c r="D55" s="3" t="s">
        <v>234</v>
      </c>
      <c r="E55" s="2">
        <v>3</v>
      </c>
      <c r="F55" s="3" t="s">
        <v>235</v>
      </c>
      <c r="G55" s="3" t="s">
        <v>25</v>
      </c>
      <c r="H55" s="3" t="s">
        <v>236</v>
      </c>
      <c r="I55" s="3" t="s">
        <v>237</v>
      </c>
    </row>
    <row r="56" spans="1:9" x14ac:dyDescent="0.3">
      <c r="A56" s="3" t="s">
        <v>950</v>
      </c>
      <c r="B56" s="3" t="s">
        <v>858</v>
      </c>
      <c r="C56" s="3">
        <v>67</v>
      </c>
      <c r="D56" s="3" t="s">
        <v>238</v>
      </c>
      <c r="E56" s="2">
        <v>2</v>
      </c>
      <c r="F56" s="3" t="s">
        <v>239</v>
      </c>
      <c r="G56" s="3" t="s">
        <v>8</v>
      </c>
      <c r="H56" s="3" t="s">
        <v>240</v>
      </c>
      <c r="I56" s="3" t="s">
        <v>241</v>
      </c>
    </row>
    <row r="57" spans="1:9" x14ac:dyDescent="0.3">
      <c r="A57" s="3" t="s">
        <v>952</v>
      </c>
      <c r="B57" s="3" t="s">
        <v>858</v>
      </c>
      <c r="C57" s="3">
        <v>69</v>
      </c>
      <c r="D57" s="3" t="s">
        <v>246</v>
      </c>
      <c r="E57" s="2">
        <v>3</v>
      </c>
      <c r="F57" s="3" t="s">
        <v>247</v>
      </c>
      <c r="G57" s="3" t="s">
        <v>25</v>
      </c>
      <c r="H57" s="3" t="s">
        <v>248</v>
      </c>
      <c r="I57" s="3" t="s">
        <v>249</v>
      </c>
    </row>
    <row r="58" spans="1:9" x14ac:dyDescent="0.3">
      <c r="A58" s="3" t="s">
        <v>949</v>
      </c>
      <c r="B58" s="3" t="s">
        <v>858</v>
      </c>
      <c r="C58" s="3">
        <v>70</v>
      </c>
      <c r="D58" s="3" t="s">
        <v>250</v>
      </c>
      <c r="E58" s="2">
        <v>1</v>
      </c>
      <c r="F58" s="3" t="s">
        <v>251</v>
      </c>
      <c r="G58" s="3" t="s">
        <v>30</v>
      </c>
      <c r="H58" s="3" t="s">
        <v>252</v>
      </c>
      <c r="I58" s="3" t="s">
        <v>253</v>
      </c>
    </row>
    <row r="59" spans="1:9" x14ac:dyDescent="0.3">
      <c r="A59" s="3" t="s">
        <v>946</v>
      </c>
      <c r="B59" s="3" t="s">
        <v>858</v>
      </c>
      <c r="C59" s="3">
        <v>71</v>
      </c>
      <c r="D59" s="3" t="s">
        <v>254</v>
      </c>
      <c r="E59" s="2">
        <v>1</v>
      </c>
      <c r="F59" s="3" t="s">
        <v>255</v>
      </c>
      <c r="G59" s="3" t="s">
        <v>25</v>
      </c>
      <c r="H59" s="3" t="s">
        <v>256</v>
      </c>
      <c r="I59" s="3" t="s">
        <v>257</v>
      </c>
    </row>
    <row r="60" spans="1:9" x14ac:dyDescent="0.3">
      <c r="A60" s="3" t="s">
        <v>951</v>
      </c>
      <c r="B60" s="3" t="s">
        <v>858</v>
      </c>
      <c r="C60" s="3">
        <v>72</v>
      </c>
      <c r="D60" s="3" t="s">
        <v>258</v>
      </c>
      <c r="E60" s="2">
        <v>1</v>
      </c>
      <c r="F60" s="3" t="s">
        <v>259</v>
      </c>
      <c r="G60" s="3" t="s">
        <v>8</v>
      </c>
      <c r="H60" s="3" t="s">
        <v>260</v>
      </c>
      <c r="I60" s="3" t="s">
        <v>261</v>
      </c>
    </row>
    <row r="61" spans="1:9" x14ac:dyDescent="0.3">
      <c r="A61" s="3" t="s">
        <v>947</v>
      </c>
      <c r="B61" s="3" t="s">
        <v>858</v>
      </c>
      <c r="C61" s="3">
        <v>74</v>
      </c>
      <c r="D61" s="3" t="s">
        <v>266</v>
      </c>
      <c r="E61" s="5">
        <v>5</v>
      </c>
      <c r="F61" s="3" t="s">
        <v>267</v>
      </c>
      <c r="G61" s="3" t="s">
        <v>8</v>
      </c>
      <c r="H61" s="3" t="s">
        <v>268</v>
      </c>
      <c r="I61" s="3" t="s">
        <v>269</v>
      </c>
    </row>
    <row r="62" spans="1:9" x14ac:dyDescent="0.3">
      <c r="A62" s="3" t="s">
        <v>951</v>
      </c>
      <c r="B62" s="3" t="s">
        <v>858</v>
      </c>
      <c r="C62" s="3">
        <v>75</v>
      </c>
      <c r="D62" s="3" t="s">
        <v>270</v>
      </c>
      <c r="E62" s="5">
        <v>1</v>
      </c>
      <c r="F62" s="3" t="s">
        <v>271</v>
      </c>
      <c r="G62" s="3" t="s">
        <v>8</v>
      </c>
      <c r="H62" s="3" t="s">
        <v>272</v>
      </c>
      <c r="I62" s="3" t="s">
        <v>273</v>
      </c>
    </row>
    <row r="63" spans="1:9" x14ac:dyDescent="0.3">
      <c r="A63" s="3" t="s">
        <v>946</v>
      </c>
      <c r="B63" s="3" t="s">
        <v>858</v>
      </c>
      <c r="C63" s="3">
        <v>76</v>
      </c>
      <c r="D63" s="3" t="s">
        <v>274</v>
      </c>
      <c r="E63" s="2">
        <v>3</v>
      </c>
      <c r="F63" s="3" t="s">
        <v>275</v>
      </c>
      <c r="G63" s="3" t="s">
        <v>8</v>
      </c>
      <c r="H63" s="3" t="s">
        <v>276</v>
      </c>
      <c r="I63" s="3" t="s">
        <v>277</v>
      </c>
    </row>
    <row r="64" spans="1:9" x14ac:dyDescent="0.3">
      <c r="A64" s="3" t="s">
        <v>947</v>
      </c>
      <c r="B64" s="3" t="s">
        <v>858</v>
      </c>
      <c r="C64" s="3">
        <v>77</v>
      </c>
      <c r="D64" s="3" t="s">
        <v>278</v>
      </c>
      <c r="E64" s="2">
        <v>5</v>
      </c>
      <c r="F64" s="3" t="s">
        <v>279</v>
      </c>
      <c r="G64" s="3" t="s">
        <v>25</v>
      </c>
      <c r="H64" s="3" t="s">
        <v>280</v>
      </c>
      <c r="I64" s="3" t="s">
        <v>281</v>
      </c>
    </row>
    <row r="65" spans="1:9" x14ac:dyDescent="0.3">
      <c r="A65" s="3" t="s">
        <v>952</v>
      </c>
      <c r="B65" s="3" t="s">
        <v>858</v>
      </c>
      <c r="C65" s="3">
        <v>79</v>
      </c>
      <c r="D65" s="3" t="s">
        <v>286</v>
      </c>
      <c r="E65" s="2">
        <v>6</v>
      </c>
      <c r="F65" s="3" t="s">
        <v>287</v>
      </c>
      <c r="G65" s="3" t="s">
        <v>8</v>
      </c>
      <c r="H65" s="3" t="s">
        <v>288</v>
      </c>
      <c r="I65" s="3" t="s">
        <v>289</v>
      </c>
    </row>
    <row r="66" spans="1:9" x14ac:dyDescent="0.3">
      <c r="A66" s="3" t="s">
        <v>949</v>
      </c>
      <c r="B66" s="3" t="s">
        <v>858</v>
      </c>
      <c r="C66" s="3">
        <v>80</v>
      </c>
      <c r="D66" s="3" t="s">
        <v>290</v>
      </c>
      <c r="E66" s="2">
        <v>5</v>
      </c>
      <c r="F66" s="3" t="s">
        <v>291</v>
      </c>
      <c r="G66" s="3" t="s">
        <v>25</v>
      </c>
      <c r="H66" s="3" t="s">
        <v>292</v>
      </c>
      <c r="I66" s="3" t="s">
        <v>293</v>
      </c>
    </row>
    <row r="67" spans="1:9" x14ac:dyDescent="0.3">
      <c r="A67" s="3" t="s">
        <v>946</v>
      </c>
      <c r="B67" s="3" t="s">
        <v>858</v>
      </c>
      <c r="C67" s="3">
        <v>83</v>
      </c>
      <c r="D67" s="3" t="s">
        <v>298</v>
      </c>
      <c r="E67" s="2">
        <v>1</v>
      </c>
      <c r="F67" s="3" t="s">
        <v>299</v>
      </c>
      <c r="G67" s="3" t="s">
        <v>25</v>
      </c>
      <c r="H67" s="3" t="s">
        <v>300</v>
      </c>
      <c r="I67" s="3" t="s">
        <v>301</v>
      </c>
    </row>
    <row r="68" spans="1:9" x14ac:dyDescent="0.3">
      <c r="A68" s="3" t="s">
        <v>951</v>
      </c>
      <c r="B68" s="3" t="s">
        <v>858</v>
      </c>
      <c r="C68" s="3">
        <v>84</v>
      </c>
      <c r="D68" s="3" t="s">
        <v>302</v>
      </c>
      <c r="E68" s="5">
        <v>2</v>
      </c>
      <c r="F68" s="3" t="s">
        <v>303</v>
      </c>
      <c r="G68" s="3" t="s">
        <v>30</v>
      </c>
      <c r="H68" s="3" t="s">
        <v>304</v>
      </c>
      <c r="I68" s="3" t="s">
        <v>305</v>
      </c>
    </row>
    <row r="69" spans="1:9" x14ac:dyDescent="0.3">
      <c r="A69" s="3" t="s">
        <v>949</v>
      </c>
      <c r="B69" s="3" t="s">
        <v>858</v>
      </c>
      <c r="C69" s="3">
        <v>85</v>
      </c>
      <c r="D69" s="3" t="s">
        <v>306</v>
      </c>
      <c r="E69" s="2">
        <v>2</v>
      </c>
      <c r="F69" s="3" t="s">
        <v>307</v>
      </c>
      <c r="G69" s="3" t="s">
        <v>8</v>
      </c>
      <c r="H69" s="3" t="s">
        <v>308</v>
      </c>
      <c r="I69" s="3" t="s">
        <v>309</v>
      </c>
    </row>
    <row r="70" spans="1:9" x14ac:dyDescent="0.3">
      <c r="A70" s="3" t="s">
        <v>947</v>
      </c>
      <c r="B70" s="3" t="s">
        <v>858</v>
      </c>
      <c r="C70" s="3">
        <v>86</v>
      </c>
      <c r="D70" s="3" t="s">
        <v>310</v>
      </c>
      <c r="E70" s="5">
        <v>3</v>
      </c>
      <c r="F70" s="3" t="s">
        <v>311</v>
      </c>
      <c r="G70" s="3" t="s">
        <v>25</v>
      </c>
      <c r="H70" s="3" t="s">
        <v>312</v>
      </c>
      <c r="I70" s="3" t="s">
        <v>313</v>
      </c>
    </row>
    <row r="71" spans="1:9" x14ac:dyDescent="0.3">
      <c r="A71" s="3" t="s">
        <v>952</v>
      </c>
      <c r="B71" s="3" t="s">
        <v>858</v>
      </c>
      <c r="C71" s="3">
        <v>89</v>
      </c>
      <c r="D71" s="3" t="s">
        <v>314</v>
      </c>
      <c r="E71" s="2">
        <v>1</v>
      </c>
      <c r="F71" s="3" t="s">
        <v>315</v>
      </c>
      <c r="G71" s="3" t="s">
        <v>25</v>
      </c>
      <c r="H71" s="3" t="s">
        <v>316</v>
      </c>
      <c r="I71" s="3" t="s">
        <v>317</v>
      </c>
    </row>
    <row r="72" spans="1:9" x14ac:dyDescent="0.3">
      <c r="A72" s="3" t="s">
        <v>950</v>
      </c>
      <c r="B72" s="3" t="s">
        <v>858</v>
      </c>
      <c r="C72" s="3">
        <v>90</v>
      </c>
      <c r="D72" s="3" t="s">
        <v>318</v>
      </c>
      <c r="E72" s="2">
        <v>3</v>
      </c>
      <c r="F72" s="3" t="s">
        <v>319</v>
      </c>
      <c r="G72" s="3" t="s">
        <v>8</v>
      </c>
      <c r="H72" s="3" t="s">
        <v>320</v>
      </c>
      <c r="I72" s="3" t="s">
        <v>321</v>
      </c>
    </row>
    <row r="73" spans="1:9" x14ac:dyDescent="0.3">
      <c r="A73" s="3" t="s">
        <v>947</v>
      </c>
      <c r="B73" s="3" t="s">
        <v>858</v>
      </c>
      <c r="C73" s="3">
        <v>92</v>
      </c>
      <c r="D73" s="3" t="s">
        <v>325</v>
      </c>
      <c r="E73" s="2">
        <v>8</v>
      </c>
      <c r="F73" s="3" t="s">
        <v>326</v>
      </c>
      <c r="G73" s="3" t="s">
        <v>25</v>
      </c>
      <c r="H73" s="3" t="s">
        <v>327</v>
      </c>
      <c r="I73" s="3" t="s">
        <v>328</v>
      </c>
    </row>
    <row r="74" spans="1:9" x14ac:dyDescent="0.3">
      <c r="A74" s="3" t="s">
        <v>947</v>
      </c>
      <c r="B74" s="3" t="s">
        <v>858</v>
      </c>
      <c r="C74" s="3">
        <v>93</v>
      </c>
      <c r="D74" s="3" t="s">
        <v>329</v>
      </c>
      <c r="E74" s="5">
        <v>10</v>
      </c>
      <c r="F74" s="3" t="s">
        <v>330</v>
      </c>
      <c r="G74" s="3" t="s">
        <v>8</v>
      </c>
      <c r="H74" s="3" t="s">
        <v>331</v>
      </c>
      <c r="I74" s="3" t="s">
        <v>332</v>
      </c>
    </row>
    <row r="75" spans="1:9" x14ac:dyDescent="0.3">
      <c r="A75" s="3" t="s">
        <v>949</v>
      </c>
      <c r="B75" s="3" t="s">
        <v>858</v>
      </c>
      <c r="C75" s="3">
        <v>94</v>
      </c>
      <c r="D75" s="3" t="s">
        <v>333</v>
      </c>
      <c r="E75" s="2">
        <v>4</v>
      </c>
      <c r="F75" s="3" t="s">
        <v>334</v>
      </c>
      <c r="G75" s="3" t="s">
        <v>25</v>
      </c>
      <c r="H75" s="3" t="s">
        <v>335</v>
      </c>
      <c r="I75" s="3" t="s">
        <v>336</v>
      </c>
    </row>
    <row r="76" spans="1:9" x14ac:dyDescent="0.3">
      <c r="A76" s="3" t="s">
        <v>949</v>
      </c>
      <c r="B76" s="3" t="s">
        <v>858</v>
      </c>
      <c r="C76" s="3">
        <v>95</v>
      </c>
      <c r="D76" s="3" t="s">
        <v>337</v>
      </c>
      <c r="E76" s="2">
        <v>5</v>
      </c>
      <c r="F76" s="3" t="s">
        <v>338</v>
      </c>
      <c r="G76" s="3" t="s">
        <v>8</v>
      </c>
      <c r="H76" s="3" t="s">
        <v>339</v>
      </c>
      <c r="I76" s="3" t="s">
        <v>340</v>
      </c>
    </row>
    <row r="77" spans="1:9" x14ac:dyDescent="0.3">
      <c r="A77" s="3" t="s">
        <v>950</v>
      </c>
      <c r="B77" s="3" t="s">
        <v>858</v>
      </c>
      <c r="C77" s="3">
        <v>96</v>
      </c>
      <c r="D77" s="3" t="s">
        <v>341</v>
      </c>
      <c r="E77" s="2">
        <v>3</v>
      </c>
      <c r="F77" s="3" t="s">
        <v>342</v>
      </c>
      <c r="G77" s="3" t="s">
        <v>8</v>
      </c>
      <c r="H77" s="3" t="s">
        <v>343</v>
      </c>
      <c r="I77" s="3" t="s">
        <v>344</v>
      </c>
    </row>
    <row r="78" spans="1:9" x14ac:dyDescent="0.3">
      <c r="A78" s="3" t="s">
        <v>946</v>
      </c>
      <c r="B78" s="3" t="s">
        <v>858</v>
      </c>
      <c r="C78" s="3">
        <v>97</v>
      </c>
      <c r="D78" s="3" t="s">
        <v>345</v>
      </c>
      <c r="E78" s="2">
        <v>4</v>
      </c>
      <c r="F78" s="3" t="s">
        <v>346</v>
      </c>
      <c r="G78" s="3" t="s">
        <v>8</v>
      </c>
      <c r="H78" s="3" t="s">
        <v>347</v>
      </c>
      <c r="I78" s="3" t="s">
        <v>348</v>
      </c>
    </row>
    <row r="79" spans="1:9" x14ac:dyDescent="0.3">
      <c r="A79" s="3" t="s">
        <v>950</v>
      </c>
      <c r="B79" s="3" t="s">
        <v>858</v>
      </c>
      <c r="C79" s="3">
        <v>98</v>
      </c>
      <c r="D79" s="3" t="s">
        <v>349</v>
      </c>
      <c r="E79" s="5">
        <v>2</v>
      </c>
      <c r="F79" s="3" t="s">
        <v>350</v>
      </c>
      <c r="G79" s="3" t="s">
        <v>8</v>
      </c>
      <c r="H79" s="3" t="s">
        <v>351</v>
      </c>
      <c r="I79" s="3" t="s">
        <v>352</v>
      </c>
    </row>
    <row r="80" spans="1:9" x14ac:dyDescent="0.3">
      <c r="A80" s="3" t="s">
        <v>947</v>
      </c>
      <c r="B80" s="3" t="s">
        <v>858</v>
      </c>
      <c r="C80" s="3">
        <v>101</v>
      </c>
      <c r="D80" s="3" t="s">
        <v>353</v>
      </c>
      <c r="E80" s="5">
        <v>4</v>
      </c>
      <c r="F80" s="3" t="s">
        <v>354</v>
      </c>
      <c r="G80" s="3" t="s">
        <v>25</v>
      </c>
      <c r="H80" s="3" t="s">
        <v>355</v>
      </c>
      <c r="I80" s="3" t="s">
        <v>356</v>
      </c>
    </row>
    <row r="81" spans="1:9" x14ac:dyDescent="0.3">
      <c r="A81" s="3" t="s">
        <v>946</v>
      </c>
      <c r="B81" s="3" t="s">
        <v>858</v>
      </c>
      <c r="C81" s="3">
        <v>102</v>
      </c>
      <c r="D81" s="3" t="s">
        <v>357</v>
      </c>
      <c r="E81" s="2">
        <v>6</v>
      </c>
      <c r="F81" s="3" t="s">
        <v>358</v>
      </c>
      <c r="G81" s="3" t="s">
        <v>8</v>
      </c>
      <c r="H81" s="3" t="s">
        <v>359</v>
      </c>
      <c r="I81" s="3" t="s">
        <v>360</v>
      </c>
    </row>
    <row r="82" spans="1:9" x14ac:dyDescent="0.3">
      <c r="A82" s="3" t="s">
        <v>951</v>
      </c>
      <c r="B82" s="3" t="s">
        <v>858</v>
      </c>
      <c r="C82" s="3">
        <v>103</v>
      </c>
      <c r="D82" s="3" t="s">
        <v>361</v>
      </c>
      <c r="E82" s="2">
        <v>3</v>
      </c>
      <c r="F82" s="3" t="s">
        <v>362</v>
      </c>
      <c r="G82" s="3" t="s">
        <v>8</v>
      </c>
      <c r="H82" s="3" t="s">
        <v>363</v>
      </c>
      <c r="I82" s="3" t="s">
        <v>364</v>
      </c>
    </row>
    <row r="83" spans="1:9" x14ac:dyDescent="0.3">
      <c r="A83" s="3" t="s">
        <v>951</v>
      </c>
      <c r="B83" s="3" t="s">
        <v>858</v>
      </c>
      <c r="C83" s="3">
        <v>104</v>
      </c>
      <c r="D83" s="3" t="s">
        <v>365</v>
      </c>
      <c r="E83" s="2">
        <v>3</v>
      </c>
      <c r="F83" s="3" t="s">
        <v>366</v>
      </c>
      <c r="G83" s="3" t="s">
        <v>25</v>
      </c>
      <c r="H83" s="3" t="s">
        <v>367</v>
      </c>
      <c r="I83" s="3" t="s">
        <v>368</v>
      </c>
    </row>
    <row r="84" spans="1:9" x14ac:dyDescent="0.3">
      <c r="A84" s="3" t="s">
        <v>947</v>
      </c>
      <c r="B84" s="3" t="s">
        <v>858</v>
      </c>
      <c r="C84" s="3">
        <v>105</v>
      </c>
      <c r="D84" s="3" t="s">
        <v>369</v>
      </c>
      <c r="E84" s="2">
        <v>5</v>
      </c>
      <c r="F84" s="3" t="s">
        <v>370</v>
      </c>
      <c r="G84" s="3" t="s">
        <v>25</v>
      </c>
      <c r="H84" s="3" t="s">
        <v>371</v>
      </c>
      <c r="I84" s="3" t="s">
        <v>372</v>
      </c>
    </row>
    <row r="85" spans="1:9" x14ac:dyDescent="0.3">
      <c r="A85" s="3" t="s">
        <v>951</v>
      </c>
      <c r="B85" s="3" t="s">
        <v>858</v>
      </c>
      <c r="C85" s="3">
        <v>106</v>
      </c>
      <c r="D85" s="3" t="s">
        <v>373</v>
      </c>
      <c r="E85" s="2">
        <v>5</v>
      </c>
      <c r="F85" s="3" t="s">
        <v>374</v>
      </c>
      <c r="G85" s="3" t="s">
        <v>8</v>
      </c>
      <c r="H85" s="3" t="s">
        <v>375</v>
      </c>
      <c r="I85" s="3" t="s">
        <v>376</v>
      </c>
    </row>
    <row r="86" spans="1:9" x14ac:dyDescent="0.3">
      <c r="A86" s="3" t="s">
        <v>946</v>
      </c>
      <c r="B86" s="3" t="s">
        <v>859</v>
      </c>
      <c r="C86" s="3">
        <v>1</v>
      </c>
      <c r="D86" s="3" t="s">
        <v>377</v>
      </c>
      <c r="E86" s="5">
        <v>2</v>
      </c>
      <c r="F86" s="3" t="s">
        <v>378</v>
      </c>
      <c r="G86" s="3" t="s">
        <v>30</v>
      </c>
      <c r="H86" s="3" t="s">
        <v>617</v>
      </c>
      <c r="I86" s="3" t="s">
        <v>618</v>
      </c>
    </row>
    <row r="87" spans="1:9" x14ac:dyDescent="0.3">
      <c r="A87" s="3" t="s">
        <v>947</v>
      </c>
      <c r="B87" s="3" t="s">
        <v>859</v>
      </c>
      <c r="C87" s="3">
        <v>2</v>
      </c>
      <c r="D87" s="3" t="s">
        <v>379</v>
      </c>
      <c r="E87" s="2">
        <v>2</v>
      </c>
      <c r="F87" s="3" t="s">
        <v>380</v>
      </c>
      <c r="G87" s="3" t="s">
        <v>8</v>
      </c>
      <c r="H87" s="3" t="s">
        <v>619</v>
      </c>
      <c r="I87" s="3" t="s">
        <v>620</v>
      </c>
    </row>
    <row r="88" spans="1:9" x14ac:dyDescent="0.3">
      <c r="A88" s="3" t="s">
        <v>946</v>
      </c>
      <c r="B88" s="3" t="s">
        <v>859</v>
      </c>
      <c r="C88" s="3">
        <v>3</v>
      </c>
      <c r="D88" s="3" t="s">
        <v>381</v>
      </c>
      <c r="E88" s="2">
        <v>2</v>
      </c>
      <c r="F88" s="3" t="s">
        <v>382</v>
      </c>
      <c r="G88" s="3" t="s">
        <v>8</v>
      </c>
      <c r="H88" s="3" t="s">
        <v>621</v>
      </c>
      <c r="I88" s="3" t="s">
        <v>622</v>
      </c>
    </row>
    <row r="89" spans="1:9" x14ac:dyDescent="0.3">
      <c r="A89" s="3" t="s">
        <v>952</v>
      </c>
      <c r="B89" s="3" t="s">
        <v>859</v>
      </c>
      <c r="C89" s="3">
        <v>4</v>
      </c>
      <c r="D89" s="3" t="s">
        <v>383</v>
      </c>
      <c r="E89" s="5">
        <v>1</v>
      </c>
      <c r="F89" s="3" t="s">
        <v>384</v>
      </c>
      <c r="G89" s="3" t="s">
        <v>30</v>
      </c>
      <c r="H89" s="3" t="s">
        <v>623</v>
      </c>
      <c r="I89" s="3" t="s">
        <v>624</v>
      </c>
    </row>
    <row r="90" spans="1:9" x14ac:dyDescent="0.3">
      <c r="A90" s="3" t="s">
        <v>947</v>
      </c>
      <c r="B90" s="3" t="s">
        <v>859</v>
      </c>
      <c r="C90" s="3">
        <v>5</v>
      </c>
      <c r="D90" s="3" t="s">
        <v>385</v>
      </c>
      <c r="E90" s="2">
        <v>2</v>
      </c>
      <c r="F90" s="3" t="s">
        <v>386</v>
      </c>
      <c r="G90" s="3" t="s">
        <v>30</v>
      </c>
      <c r="H90" s="3" t="s">
        <v>625</v>
      </c>
      <c r="I90" s="3" t="s">
        <v>626</v>
      </c>
    </row>
    <row r="91" spans="1:9" x14ac:dyDescent="0.3">
      <c r="A91" s="3" t="s">
        <v>946</v>
      </c>
      <c r="B91" s="3" t="s">
        <v>859</v>
      </c>
      <c r="C91" s="3">
        <v>6</v>
      </c>
      <c r="D91" s="3" t="s">
        <v>387</v>
      </c>
      <c r="E91" s="2">
        <v>2</v>
      </c>
      <c r="F91" s="3" t="s">
        <v>388</v>
      </c>
      <c r="G91" s="3" t="s">
        <v>8</v>
      </c>
      <c r="H91" s="3" t="s">
        <v>627</v>
      </c>
      <c r="I91" s="3" t="s">
        <v>628</v>
      </c>
    </row>
    <row r="92" spans="1:9" x14ac:dyDescent="0.3">
      <c r="A92" s="3" t="s">
        <v>951</v>
      </c>
      <c r="B92" s="3" t="s">
        <v>859</v>
      </c>
      <c r="C92" s="3">
        <v>7</v>
      </c>
      <c r="D92" s="3" t="s">
        <v>389</v>
      </c>
      <c r="E92" s="2">
        <v>2</v>
      </c>
      <c r="F92" s="3" t="s">
        <v>390</v>
      </c>
      <c r="G92" s="3" t="s">
        <v>8</v>
      </c>
      <c r="H92" s="3" t="s">
        <v>629</v>
      </c>
      <c r="I92" s="3" t="s">
        <v>630</v>
      </c>
    </row>
    <row r="93" spans="1:9" x14ac:dyDescent="0.3">
      <c r="A93" s="3" t="s">
        <v>949</v>
      </c>
      <c r="B93" s="3" t="s">
        <v>859</v>
      </c>
      <c r="C93" s="3">
        <v>8</v>
      </c>
      <c r="D93" s="3" t="s">
        <v>391</v>
      </c>
      <c r="E93" s="2">
        <v>2</v>
      </c>
      <c r="F93" s="3" t="s">
        <v>392</v>
      </c>
      <c r="G93" s="3" t="s">
        <v>30</v>
      </c>
      <c r="H93" s="3" t="s">
        <v>631</v>
      </c>
      <c r="I93" s="3" t="s">
        <v>632</v>
      </c>
    </row>
    <row r="94" spans="1:9" x14ac:dyDescent="0.3">
      <c r="A94" s="3" t="s">
        <v>947</v>
      </c>
      <c r="B94" s="3" t="s">
        <v>859</v>
      </c>
      <c r="C94" s="3">
        <v>9</v>
      </c>
      <c r="D94" s="3" t="s">
        <v>393</v>
      </c>
      <c r="E94" s="5">
        <v>1</v>
      </c>
      <c r="F94" s="3" t="s">
        <v>394</v>
      </c>
      <c r="G94" s="3" t="s">
        <v>8</v>
      </c>
      <c r="H94" s="3" t="s">
        <v>633</v>
      </c>
      <c r="I94" s="3" t="s">
        <v>634</v>
      </c>
    </row>
    <row r="95" spans="1:9" x14ac:dyDescent="0.3">
      <c r="A95" s="3" t="s">
        <v>951</v>
      </c>
      <c r="B95" s="3" t="s">
        <v>859</v>
      </c>
      <c r="C95" s="3">
        <v>10</v>
      </c>
      <c r="D95" s="3" t="s">
        <v>395</v>
      </c>
      <c r="E95" s="2">
        <v>2</v>
      </c>
      <c r="F95" s="3" t="s">
        <v>396</v>
      </c>
      <c r="G95" s="3" t="s">
        <v>8</v>
      </c>
      <c r="H95" s="3" t="s">
        <v>635</v>
      </c>
      <c r="I95" s="3" t="s">
        <v>636</v>
      </c>
    </row>
    <row r="96" spans="1:9" x14ac:dyDescent="0.3">
      <c r="A96" s="3" t="s">
        <v>951</v>
      </c>
      <c r="B96" s="3" t="s">
        <v>859</v>
      </c>
      <c r="C96" s="3">
        <v>11</v>
      </c>
      <c r="D96" s="3" t="s">
        <v>397</v>
      </c>
      <c r="E96" s="2">
        <v>1</v>
      </c>
      <c r="F96" s="3" t="s">
        <v>398</v>
      </c>
      <c r="G96" s="3" t="s">
        <v>8</v>
      </c>
      <c r="H96" s="3" t="s">
        <v>637</v>
      </c>
      <c r="I96" s="3" t="s">
        <v>638</v>
      </c>
    </row>
    <row r="97" spans="1:9" x14ac:dyDescent="0.3">
      <c r="A97" s="3" t="s">
        <v>952</v>
      </c>
      <c r="B97" s="3" t="s">
        <v>859</v>
      </c>
      <c r="C97" s="3">
        <v>12</v>
      </c>
      <c r="D97" s="3" t="s">
        <v>399</v>
      </c>
      <c r="E97" s="2">
        <v>1</v>
      </c>
      <c r="F97" s="3" t="s">
        <v>400</v>
      </c>
      <c r="G97" s="3" t="s">
        <v>8</v>
      </c>
      <c r="H97" s="3" t="s">
        <v>639</v>
      </c>
      <c r="I97" s="3" t="s">
        <v>640</v>
      </c>
    </row>
    <row r="98" spans="1:9" x14ac:dyDescent="0.3">
      <c r="A98" s="3" t="s">
        <v>946</v>
      </c>
      <c r="B98" s="3" t="s">
        <v>859</v>
      </c>
      <c r="C98" s="3">
        <v>13</v>
      </c>
      <c r="D98" s="3" t="s">
        <v>401</v>
      </c>
      <c r="E98" s="2">
        <v>3</v>
      </c>
      <c r="F98" s="3" t="s">
        <v>402</v>
      </c>
      <c r="G98" s="3" t="s">
        <v>25</v>
      </c>
      <c r="H98" s="3" t="s">
        <v>641</v>
      </c>
      <c r="I98" s="3" t="s">
        <v>642</v>
      </c>
    </row>
    <row r="99" spans="1:9" x14ac:dyDescent="0.3">
      <c r="A99" s="3" t="s">
        <v>949</v>
      </c>
      <c r="B99" s="3" t="s">
        <v>859</v>
      </c>
      <c r="C99" s="3">
        <v>15</v>
      </c>
      <c r="D99" s="3" t="s">
        <v>403</v>
      </c>
      <c r="E99" s="2">
        <v>2</v>
      </c>
      <c r="F99" s="3" t="s">
        <v>404</v>
      </c>
      <c r="G99" s="3" t="s">
        <v>25</v>
      </c>
      <c r="H99" s="3" t="s">
        <v>643</v>
      </c>
      <c r="I99" s="3" t="s">
        <v>644</v>
      </c>
    </row>
    <row r="100" spans="1:9" x14ac:dyDescent="0.3">
      <c r="A100" s="3" t="s">
        <v>951</v>
      </c>
      <c r="B100" s="3" t="s">
        <v>859</v>
      </c>
      <c r="C100" s="3">
        <v>17</v>
      </c>
      <c r="D100" s="3" t="s">
        <v>405</v>
      </c>
      <c r="E100" s="2">
        <v>2</v>
      </c>
      <c r="F100" s="3" t="s">
        <v>406</v>
      </c>
      <c r="G100" s="3" t="s">
        <v>30</v>
      </c>
      <c r="H100" s="3" t="s">
        <v>645</v>
      </c>
      <c r="I100" s="3" t="s">
        <v>646</v>
      </c>
    </row>
    <row r="101" spans="1:9" x14ac:dyDescent="0.3">
      <c r="A101" s="3" t="s">
        <v>952</v>
      </c>
      <c r="B101" s="3" t="s">
        <v>859</v>
      </c>
      <c r="C101" s="3">
        <v>18</v>
      </c>
      <c r="D101" s="3" t="s">
        <v>407</v>
      </c>
      <c r="E101" s="2">
        <v>1</v>
      </c>
      <c r="F101" s="3" t="s">
        <v>408</v>
      </c>
      <c r="G101" s="3" t="s">
        <v>8</v>
      </c>
      <c r="H101" s="3" t="s">
        <v>647</v>
      </c>
      <c r="I101" s="3" t="s">
        <v>648</v>
      </c>
    </row>
    <row r="102" spans="1:9" x14ac:dyDescent="0.3">
      <c r="A102" s="3" t="s">
        <v>947</v>
      </c>
      <c r="B102" s="3" t="s">
        <v>859</v>
      </c>
      <c r="C102" s="3">
        <v>19</v>
      </c>
      <c r="D102" s="3" t="s">
        <v>409</v>
      </c>
      <c r="E102" s="2">
        <v>2</v>
      </c>
      <c r="F102" s="3" t="s">
        <v>410</v>
      </c>
      <c r="G102" s="3" t="s">
        <v>25</v>
      </c>
      <c r="H102" s="3" t="s">
        <v>649</v>
      </c>
      <c r="I102" s="3" t="s">
        <v>650</v>
      </c>
    </row>
    <row r="103" spans="1:9" x14ac:dyDescent="0.3">
      <c r="A103" s="3" t="s">
        <v>947</v>
      </c>
      <c r="B103" s="3" t="s">
        <v>859</v>
      </c>
      <c r="C103" s="3">
        <v>20</v>
      </c>
      <c r="D103" s="3" t="s">
        <v>411</v>
      </c>
      <c r="E103" s="2">
        <v>2</v>
      </c>
      <c r="F103" s="3" t="s">
        <v>412</v>
      </c>
      <c r="G103" s="3" t="s">
        <v>8</v>
      </c>
      <c r="H103" s="3" t="s">
        <v>651</v>
      </c>
      <c r="I103" s="3" t="s">
        <v>652</v>
      </c>
    </row>
    <row r="104" spans="1:9" x14ac:dyDescent="0.3">
      <c r="A104" s="3" t="s">
        <v>947</v>
      </c>
      <c r="B104" s="3" t="s">
        <v>859</v>
      </c>
      <c r="C104" s="3">
        <v>21</v>
      </c>
      <c r="D104" s="3" t="s">
        <v>413</v>
      </c>
      <c r="E104" s="2">
        <v>2</v>
      </c>
      <c r="F104" s="3" t="s">
        <v>414</v>
      </c>
      <c r="G104" s="3" t="s">
        <v>8</v>
      </c>
      <c r="H104" s="3" t="s">
        <v>653</v>
      </c>
      <c r="I104" s="3" t="s">
        <v>654</v>
      </c>
    </row>
    <row r="105" spans="1:9" x14ac:dyDescent="0.3">
      <c r="A105" s="3" t="s">
        <v>952</v>
      </c>
      <c r="B105" s="3" t="s">
        <v>859</v>
      </c>
      <c r="C105" s="3">
        <v>22</v>
      </c>
      <c r="D105" s="3" t="s">
        <v>415</v>
      </c>
      <c r="E105" s="2">
        <v>2</v>
      </c>
      <c r="F105" s="3" t="s">
        <v>416</v>
      </c>
      <c r="G105" s="3" t="s">
        <v>25</v>
      </c>
      <c r="H105" s="3" t="s">
        <v>655</v>
      </c>
      <c r="I105" s="3" t="s">
        <v>656</v>
      </c>
    </row>
    <row r="106" spans="1:9" x14ac:dyDescent="0.3">
      <c r="A106" s="3" t="s">
        <v>947</v>
      </c>
      <c r="B106" s="3" t="s">
        <v>859</v>
      </c>
      <c r="C106" s="3">
        <v>23</v>
      </c>
      <c r="D106" s="3" t="s">
        <v>417</v>
      </c>
      <c r="E106" s="2">
        <v>1</v>
      </c>
      <c r="F106" s="3" t="s">
        <v>418</v>
      </c>
      <c r="G106" s="3" t="s">
        <v>8</v>
      </c>
      <c r="H106" s="3" t="s">
        <v>657</v>
      </c>
      <c r="I106" s="3" t="s">
        <v>658</v>
      </c>
    </row>
    <row r="107" spans="1:9" x14ac:dyDescent="0.3">
      <c r="A107" s="3" t="s">
        <v>952</v>
      </c>
      <c r="B107" s="3" t="s">
        <v>859</v>
      </c>
      <c r="C107" s="3">
        <v>24</v>
      </c>
      <c r="D107" s="3" t="s">
        <v>419</v>
      </c>
      <c r="E107" s="2">
        <v>2</v>
      </c>
      <c r="F107" s="3" t="s">
        <v>420</v>
      </c>
      <c r="G107" s="3" t="s">
        <v>8</v>
      </c>
      <c r="H107" s="3" t="s">
        <v>659</v>
      </c>
      <c r="I107" s="3" t="s">
        <v>660</v>
      </c>
    </row>
    <row r="108" spans="1:9" x14ac:dyDescent="0.3">
      <c r="A108" s="3" t="s">
        <v>949</v>
      </c>
      <c r="B108" s="3" t="s">
        <v>859</v>
      </c>
      <c r="C108" s="3">
        <v>25</v>
      </c>
      <c r="D108" s="3" t="s">
        <v>421</v>
      </c>
      <c r="E108" s="2">
        <v>2</v>
      </c>
      <c r="F108" s="3" t="s">
        <v>422</v>
      </c>
      <c r="G108" s="3" t="s">
        <v>8</v>
      </c>
      <c r="H108" s="3" t="s">
        <v>661</v>
      </c>
      <c r="I108" s="3" t="s">
        <v>662</v>
      </c>
    </row>
    <row r="109" spans="1:9" x14ac:dyDescent="0.3">
      <c r="A109" s="3" t="s">
        <v>949</v>
      </c>
      <c r="B109" s="3" t="s">
        <v>859</v>
      </c>
      <c r="C109" s="3">
        <v>27</v>
      </c>
      <c r="D109" s="3" t="s">
        <v>423</v>
      </c>
      <c r="E109" s="2">
        <v>1</v>
      </c>
      <c r="F109" s="3" t="s">
        <v>424</v>
      </c>
      <c r="G109" s="3" t="s">
        <v>8</v>
      </c>
      <c r="H109" s="3" t="s">
        <v>663</v>
      </c>
      <c r="I109" s="3" t="s">
        <v>664</v>
      </c>
    </row>
    <row r="110" spans="1:9" x14ac:dyDescent="0.3">
      <c r="A110" s="3" t="s">
        <v>947</v>
      </c>
      <c r="B110" s="3" t="s">
        <v>859</v>
      </c>
      <c r="C110" s="3">
        <v>28</v>
      </c>
      <c r="D110" s="3" t="s">
        <v>425</v>
      </c>
      <c r="E110" s="2">
        <v>2</v>
      </c>
      <c r="F110" s="3" t="s">
        <v>426</v>
      </c>
      <c r="G110" s="3" t="s">
        <v>25</v>
      </c>
      <c r="H110" s="3" t="s">
        <v>665</v>
      </c>
      <c r="I110" s="3" t="s">
        <v>666</v>
      </c>
    </row>
    <row r="111" spans="1:9" x14ac:dyDescent="0.3">
      <c r="A111" s="3" t="s">
        <v>952</v>
      </c>
      <c r="B111" s="3" t="s">
        <v>859</v>
      </c>
      <c r="C111" s="3">
        <v>30</v>
      </c>
      <c r="D111" s="3" t="s">
        <v>427</v>
      </c>
      <c r="E111" s="5">
        <v>2</v>
      </c>
      <c r="F111" s="3" t="s">
        <v>428</v>
      </c>
      <c r="G111" s="3" t="s">
        <v>25</v>
      </c>
      <c r="H111" s="3" t="s">
        <v>667</v>
      </c>
      <c r="I111" s="3" t="s">
        <v>668</v>
      </c>
    </row>
    <row r="112" spans="1:9" x14ac:dyDescent="0.3">
      <c r="A112" s="3" t="s">
        <v>946</v>
      </c>
      <c r="B112" s="3" t="s">
        <v>859</v>
      </c>
      <c r="C112" s="3">
        <v>32</v>
      </c>
      <c r="D112" s="3" t="s">
        <v>429</v>
      </c>
      <c r="E112" s="2">
        <v>2</v>
      </c>
      <c r="F112" s="3" t="s">
        <v>430</v>
      </c>
      <c r="G112" s="3" t="s">
        <v>25</v>
      </c>
      <c r="H112" s="3" t="s">
        <v>669</v>
      </c>
      <c r="I112" s="3" t="s">
        <v>670</v>
      </c>
    </row>
    <row r="113" spans="1:9" x14ac:dyDescent="0.3">
      <c r="A113" s="3" t="s">
        <v>950</v>
      </c>
      <c r="B113" s="3" t="s">
        <v>859</v>
      </c>
      <c r="C113" s="3">
        <v>33</v>
      </c>
      <c r="D113" s="3" t="s">
        <v>431</v>
      </c>
      <c r="E113" s="2">
        <v>2</v>
      </c>
      <c r="F113" s="3" t="s">
        <v>432</v>
      </c>
      <c r="G113" s="3" t="s">
        <v>8</v>
      </c>
      <c r="H113" s="3" t="s">
        <v>671</v>
      </c>
      <c r="I113" s="3" t="s">
        <v>672</v>
      </c>
    </row>
    <row r="114" spans="1:9" x14ac:dyDescent="0.3">
      <c r="A114" s="3" t="s">
        <v>949</v>
      </c>
      <c r="B114" s="3" t="s">
        <v>859</v>
      </c>
      <c r="C114" s="3">
        <v>34</v>
      </c>
      <c r="D114" s="3" t="s">
        <v>433</v>
      </c>
      <c r="E114" s="2">
        <v>2</v>
      </c>
      <c r="F114" s="3" t="s">
        <v>434</v>
      </c>
      <c r="G114" s="3" t="s">
        <v>8</v>
      </c>
      <c r="H114" s="3" t="s">
        <v>673</v>
      </c>
      <c r="I114" s="3" t="s">
        <v>674</v>
      </c>
    </row>
    <row r="115" spans="1:9" x14ac:dyDescent="0.3">
      <c r="A115" s="3" t="s">
        <v>951</v>
      </c>
      <c r="B115" s="3" t="s">
        <v>859</v>
      </c>
      <c r="C115" s="3">
        <v>35</v>
      </c>
      <c r="D115" s="3" t="s">
        <v>435</v>
      </c>
      <c r="E115" s="2">
        <v>2</v>
      </c>
      <c r="F115" s="3" t="s">
        <v>436</v>
      </c>
      <c r="G115" s="3" t="s">
        <v>8</v>
      </c>
      <c r="H115" s="3" t="s">
        <v>675</v>
      </c>
      <c r="I115" s="3" t="s">
        <v>676</v>
      </c>
    </row>
    <row r="116" spans="1:9" x14ac:dyDescent="0.3">
      <c r="A116" s="3" t="s">
        <v>952</v>
      </c>
      <c r="B116" s="3" t="s">
        <v>859</v>
      </c>
      <c r="C116" s="3">
        <v>36</v>
      </c>
      <c r="D116" s="3" t="s">
        <v>437</v>
      </c>
      <c r="E116" s="2">
        <v>2</v>
      </c>
      <c r="F116" s="3" t="s">
        <v>438</v>
      </c>
      <c r="G116" s="3" t="s">
        <v>8</v>
      </c>
      <c r="H116" s="3" t="s">
        <v>677</v>
      </c>
      <c r="I116" s="3" t="s">
        <v>678</v>
      </c>
    </row>
    <row r="117" spans="1:9" x14ac:dyDescent="0.3">
      <c r="A117" s="3" t="s">
        <v>946</v>
      </c>
      <c r="B117" s="3" t="s">
        <v>859</v>
      </c>
      <c r="C117" s="3">
        <v>37</v>
      </c>
      <c r="D117" s="3" t="s">
        <v>439</v>
      </c>
      <c r="E117" s="2">
        <v>2</v>
      </c>
      <c r="F117" s="3" t="s">
        <v>440</v>
      </c>
      <c r="G117" s="3" t="s">
        <v>25</v>
      </c>
      <c r="H117" s="3" t="s">
        <v>679</v>
      </c>
      <c r="I117" s="3" t="s">
        <v>680</v>
      </c>
    </row>
    <row r="118" spans="1:9" x14ac:dyDescent="0.3">
      <c r="A118" s="3" t="s">
        <v>947</v>
      </c>
      <c r="B118" s="3" t="s">
        <v>859</v>
      </c>
      <c r="C118" s="3">
        <v>38</v>
      </c>
      <c r="D118" s="3" t="s">
        <v>441</v>
      </c>
      <c r="E118" s="2">
        <v>2</v>
      </c>
      <c r="F118" s="3" t="s">
        <v>442</v>
      </c>
      <c r="G118" s="3" t="s">
        <v>8</v>
      </c>
      <c r="H118" s="3" t="s">
        <v>681</v>
      </c>
      <c r="I118" s="3" t="s">
        <v>682</v>
      </c>
    </row>
    <row r="119" spans="1:9" x14ac:dyDescent="0.3">
      <c r="A119" s="3" t="s">
        <v>946</v>
      </c>
      <c r="B119" s="3" t="s">
        <v>859</v>
      </c>
      <c r="C119" s="3">
        <v>39</v>
      </c>
      <c r="D119" s="3" t="s">
        <v>443</v>
      </c>
      <c r="E119" s="2">
        <v>2</v>
      </c>
      <c r="F119" s="3" t="s">
        <v>444</v>
      </c>
      <c r="G119" s="3" t="s">
        <v>8</v>
      </c>
      <c r="H119" s="3" t="s">
        <v>683</v>
      </c>
      <c r="I119" s="3" t="s">
        <v>684</v>
      </c>
    </row>
    <row r="120" spans="1:9" x14ac:dyDescent="0.3">
      <c r="A120" s="3" t="s">
        <v>949</v>
      </c>
      <c r="B120" s="3" t="s">
        <v>859</v>
      </c>
      <c r="C120" s="3">
        <v>40</v>
      </c>
      <c r="D120" s="3" t="s">
        <v>445</v>
      </c>
      <c r="E120" s="2">
        <v>2</v>
      </c>
      <c r="F120" s="3" t="s">
        <v>446</v>
      </c>
      <c r="G120" s="3" t="s">
        <v>25</v>
      </c>
      <c r="H120" s="3" t="s">
        <v>685</v>
      </c>
      <c r="I120" s="3" t="s">
        <v>686</v>
      </c>
    </row>
    <row r="121" spans="1:9" x14ac:dyDescent="0.3">
      <c r="A121" s="3" t="s">
        <v>949</v>
      </c>
      <c r="B121" s="3" t="s">
        <v>859</v>
      </c>
      <c r="C121" s="3">
        <v>41</v>
      </c>
      <c r="D121" s="3" t="s">
        <v>447</v>
      </c>
      <c r="E121" s="2">
        <v>2</v>
      </c>
      <c r="F121" s="3" t="s">
        <v>448</v>
      </c>
      <c r="G121" s="3" t="s">
        <v>8</v>
      </c>
      <c r="H121" s="3" t="s">
        <v>687</v>
      </c>
      <c r="I121" s="3" t="s">
        <v>688</v>
      </c>
    </row>
    <row r="122" spans="1:9" x14ac:dyDescent="0.3">
      <c r="A122" s="3" t="s">
        <v>947</v>
      </c>
      <c r="B122" s="3" t="s">
        <v>859</v>
      </c>
      <c r="C122" s="3">
        <v>42</v>
      </c>
      <c r="D122" s="3" t="s">
        <v>449</v>
      </c>
      <c r="E122" s="2">
        <v>2</v>
      </c>
      <c r="F122" s="3" t="s">
        <v>450</v>
      </c>
      <c r="G122" s="3" t="s">
        <v>8</v>
      </c>
      <c r="H122" s="3" t="s">
        <v>689</v>
      </c>
      <c r="I122" s="3" t="s">
        <v>690</v>
      </c>
    </row>
    <row r="123" spans="1:9" x14ac:dyDescent="0.3">
      <c r="A123" s="3" t="s">
        <v>949</v>
      </c>
      <c r="B123" s="3" t="s">
        <v>859</v>
      </c>
      <c r="C123" s="3">
        <v>45</v>
      </c>
      <c r="D123" s="3" t="s">
        <v>453</v>
      </c>
      <c r="E123" s="2">
        <v>2</v>
      </c>
      <c r="F123" s="3" t="s">
        <v>454</v>
      </c>
      <c r="G123" s="3" t="s">
        <v>8</v>
      </c>
      <c r="H123" s="3" t="s">
        <v>693</v>
      </c>
      <c r="I123" s="3" t="s">
        <v>694</v>
      </c>
    </row>
    <row r="124" spans="1:9" x14ac:dyDescent="0.3">
      <c r="A124" s="3" t="s">
        <v>949</v>
      </c>
      <c r="B124" s="3" t="s">
        <v>859</v>
      </c>
      <c r="C124" s="3">
        <v>46</v>
      </c>
      <c r="D124" s="3" t="s">
        <v>455</v>
      </c>
      <c r="E124" s="2">
        <v>3</v>
      </c>
      <c r="F124" s="3" t="s">
        <v>456</v>
      </c>
      <c r="G124" s="3" t="s">
        <v>25</v>
      </c>
      <c r="H124" s="3" t="s">
        <v>695</v>
      </c>
      <c r="I124" s="3" t="s">
        <v>696</v>
      </c>
    </row>
    <row r="125" spans="1:9" x14ac:dyDescent="0.3">
      <c r="A125" s="3" t="s">
        <v>947</v>
      </c>
      <c r="B125" s="3" t="s">
        <v>859</v>
      </c>
      <c r="C125" s="3">
        <v>47</v>
      </c>
      <c r="D125" s="3" t="s">
        <v>457</v>
      </c>
      <c r="E125" s="2">
        <v>2</v>
      </c>
      <c r="F125" s="3" t="s">
        <v>458</v>
      </c>
      <c r="G125" s="3" t="s">
        <v>30</v>
      </c>
      <c r="H125" s="3" t="s">
        <v>697</v>
      </c>
      <c r="I125" s="3" t="s">
        <v>698</v>
      </c>
    </row>
    <row r="126" spans="1:9" x14ac:dyDescent="0.3">
      <c r="A126" s="3" t="s">
        <v>952</v>
      </c>
      <c r="B126" s="3" t="s">
        <v>859</v>
      </c>
      <c r="C126" s="3">
        <v>48</v>
      </c>
      <c r="D126" s="3" t="s">
        <v>459</v>
      </c>
      <c r="E126" s="2">
        <v>1</v>
      </c>
      <c r="F126" s="3" t="s">
        <v>460</v>
      </c>
      <c r="G126" s="3" t="s">
        <v>25</v>
      </c>
      <c r="H126" s="3" t="s">
        <v>699</v>
      </c>
      <c r="I126" s="3" t="s">
        <v>700</v>
      </c>
    </row>
    <row r="127" spans="1:9" x14ac:dyDescent="0.3">
      <c r="A127" s="3" t="s">
        <v>947</v>
      </c>
      <c r="B127" s="3" t="s">
        <v>859</v>
      </c>
      <c r="C127" s="3">
        <v>49</v>
      </c>
      <c r="D127" s="3" t="s">
        <v>461</v>
      </c>
      <c r="E127" s="2">
        <v>2</v>
      </c>
      <c r="F127" s="3" t="s">
        <v>462</v>
      </c>
      <c r="G127" s="3" t="s">
        <v>8</v>
      </c>
      <c r="H127" s="3" t="s">
        <v>701</v>
      </c>
      <c r="I127" s="3" t="s">
        <v>702</v>
      </c>
    </row>
    <row r="128" spans="1:9" x14ac:dyDescent="0.3">
      <c r="A128" s="3" t="s">
        <v>949</v>
      </c>
      <c r="B128" s="3" t="s">
        <v>859</v>
      </c>
      <c r="C128" s="3">
        <v>52</v>
      </c>
      <c r="D128" s="3" t="s">
        <v>463</v>
      </c>
      <c r="E128" s="2">
        <v>2</v>
      </c>
      <c r="F128" s="3" t="s">
        <v>464</v>
      </c>
      <c r="G128" s="3" t="s">
        <v>30</v>
      </c>
      <c r="H128" s="3" t="s">
        <v>703</v>
      </c>
      <c r="I128" s="3" t="s">
        <v>704</v>
      </c>
    </row>
    <row r="129" spans="1:9" x14ac:dyDescent="0.3">
      <c r="A129" s="3" t="s">
        <v>947</v>
      </c>
      <c r="B129" s="3" t="s">
        <v>859</v>
      </c>
      <c r="C129" s="3">
        <v>53</v>
      </c>
      <c r="D129" s="3" t="s">
        <v>465</v>
      </c>
      <c r="E129" s="2">
        <v>1</v>
      </c>
      <c r="F129" s="3" t="s">
        <v>466</v>
      </c>
      <c r="G129" s="3" t="s">
        <v>25</v>
      </c>
      <c r="H129" s="3" t="s">
        <v>705</v>
      </c>
      <c r="I129" s="3" t="s">
        <v>706</v>
      </c>
    </row>
    <row r="130" spans="1:9" x14ac:dyDescent="0.3">
      <c r="A130" s="3" t="s">
        <v>947</v>
      </c>
      <c r="B130" s="3" t="s">
        <v>859</v>
      </c>
      <c r="C130" s="3">
        <v>54</v>
      </c>
      <c r="D130" s="3" t="s">
        <v>467</v>
      </c>
      <c r="E130" s="2">
        <v>2</v>
      </c>
      <c r="F130" s="3" t="s">
        <v>468</v>
      </c>
      <c r="G130" s="3" t="s">
        <v>25</v>
      </c>
      <c r="H130" s="3" t="s">
        <v>707</v>
      </c>
      <c r="I130" s="3" t="s">
        <v>708</v>
      </c>
    </row>
    <row r="131" spans="1:9" x14ac:dyDescent="0.3">
      <c r="A131" s="3" t="s">
        <v>947</v>
      </c>
      <c r="B131" s="3" t="s">
        <v>859</v>
      </c>
      <c r="C131" s="3">
        <v>55</v>
      </c>
      <c r="D131" s="3" t="s">
        <v>469</v>
      </c>
      <c r="E131" s="2">
        <v>3</v>
      </c>
      <c r="F131" s="3" t="s">
        <v>470</v>
      </c>
      <c r="G131" s="3" t="s">
        <v>25</v>
      </c>
      <c r="H131" s="3" t="s">
        <v>709</v>
      </c>
      <c r="I131" s="3" t="s">
        <v>710</v>
      </c>
    </row>
    <row r="132" spans="1:9" x14ac:dyDescent="0.3">
      <c r="A132" s="3" t="s">
        <v>947</v>
      </c>
      <c r="B132" s="3" t="s">
        <v>859</v>
      </c>
      <c r="C132" s="3">
        <v>56</v>
      </c>
      <c r="D132" s="3" t="s">
        <v>471</v>
      </c>
      <c r="E132" s="2">
        <v>2</v>
      </c>
      <c r="F132" s="3" t="s">
        <v>472</v>
      </c>
      <c r="G132" s="3" t="s">
        <v>8</v>
      </c>
      <c r="H132" s="3" t="s">
        <v>711</v>
      </c>
      <c r="I132" s="3" t="s">
        <v>712</v>
      </c>
    </row>
    <row r="133" spans="1:9" x14ac:dyDescent="0.3">
      <c r="A133" s="3" t="s">
        <v>947</v>
      </c>
      <c r="B133" s="3" t="s">
        <v>859</v>
      </c>
      <c r="C133" s="3">
        <v>57</v>
      </c>
      <c r="D133" s="3" t="s">
        <v>473</v>
      </c>
      <c r="E133" s="5">
        <v>1</v>
      </c>
      <c r="F133" s="3" t="s">
        <v>474</v>
      </c>
      <c r="G133" s="3" t="s">
        <v>25</v>
      </c>
      <c r="H133" s="3" t="s">
        <v>713</v>
      </c>
      <c r="I133" s="3" t="s">
        <v>714</v>
      </c>
    </row>
    <row r="134" spans="1:9" x14ac:dyDescent="0.3">
      <c r="A134" s="3" t="s">
        <v>949</v>
      </c>
      <c r="B134" s="3" t="s">
        <v>859</v>
      </c>
      <c r="C134" s="3">
        <v>58</v>
      </c>
      <c r="D134" s="3" t="s">
        <v>475</v>
      </c>
      <c r="E134" s="2">
        <v>2</v>
      </c>
      <c r="F134" s="3" t="s">
        <v>476</v>
      </c>
      <c r="G134" s="3" t="s">
        <v>30</v>
      </c>
      <c r="H134" s="3" t="s">
        <v>715</v>
      </c>
      <c r="I134" s="3" t="s">
        <v>716</v>
      </c>
    </row>
    <row r="135" spans="1:9" x14ac:dyDescent="0.3">
      <c r="A135" s="3" t="s">
        <v>949</v>
      </c>
      <c r="B135" s="3" t="s">
        <v>859</v>
      </c>
      <c r="C135" s="3">
        <v>59</v>
      </c>
      <c r="D135" s="3" t="s">
        <v>477</v>
      </c>
      <c r="E135" s="2">
        <v>2</v>
      </c>
      <c r="F135" s="3" t="s">
        <v>478</v>
      </c>
      <c r="G135" s="3" t="s">
        <v>8</v>
      </c>
      <c r="H135" s="3" t="s">
        <v>717</v>
      </c>
      <c r="I135" s="3" t="s">
        <v>718</v>
      </c>
    </row>
    <row r="136" spans="1:9" x14ac:dyDescent="0.3">
      <c r="A136" s="3" t="s">
        <v>949</v>
      </c>
      <c r="B136" s="3" t="s">
        <v>859</v>
      </c>
      <c r="C136" s="3">
        <v>60</v>
      </c>
      <c r="D136" s="3" t="s">
        <v>479</v>
      </c>
      <c r="E136" s="2">
        <v>3</v>
      </c>
      <c r="F136" s="3" t="s">
        <v>480</v>
      </c>
      <c r="G136" s="3" t="s">
        <v>25</v>
      </c>
      <c r="H136" s="3" t="s">
        <v>719</v>
      </c>
      <c r="I136" s="3" t="s">
        <v>720</v>
      </c>
    </row>
    <row r="137" spans="1:9" x14ac:dyDescent="0.3">
      <c r="A137" s="3" t="s">
        <v>949</v>
      </c>
      <c r="B137" s="3" t="s">
        <v>859</v>
      </c>
      <c r="C137" s="3">
        <v>61</v>
      </c>
      <c r="D137" s="3" t="s">
        <v>481</v>
      </c>
      <c r="E137" s="2">
        <v>2</v>
      </c>
      <c r="F137" s="3" t="s">
        <v>482</v>
      </c>
      <c r="G137" s="3" t="s">
        <v>25</v>
      </c>
      <c r="H137" s="3" t="s">
        <v>721</v>
      </c>
      <c r="I137" s="3" t="s">
        <v>722</v>
      </c>
    </row>
    <row r="138" spans="1:9" x14ac:dyDescent="0.3">
      <c r="A138" s="3" t="s">
        <v>949</v>
      </c>
      <c r="B138" s="3" t="s">
        <v>859</v>
      </c>
      <c r="C138" s="3">
        <v>62</v>
      </c>
      <c r="D138" s="3" t="s">
        <v>483</v>
      </c>
      <c r="E138" s="2">
        <v>1</v>
      </c>
      <c r="F138" s="3" t="s">
        <v>484</v>
      </c>
      <c r="G138" s="3" t="s">
        <v>30</v>
      </c>
      <c r="H138" s="3" t="s">
        <v>723</v>
      </c>
      <c r="I138" s="3" t="s">
        <v>724</v>
      </c>
    </row>
    <row r="139" spans="1:9" x14ac:dyDescent="0.3">
      <c r="A139" s="3" t="s">
        <v>949</v>
      </c>
      <c r="B139" s="3" t="s">
        <v>859</v>
      </c>
      <c r="C139" s="3">
        <v>63</v>
      </c>
      <c r="D139" s="3" t="s">
        <v>485</v>
      </c>
      <c r="E139" s="2">
        <v>2</v>
      </c>
      <c r="F139" s="3" t="s">
        <v>486</v>
      </c>
      <c r="G139" s="3" t="s">
        <v>8</v>
      </c>
      <c r="H139" s="3" t="s">
        <v>725</v>
      </c>
      <c r="I139" s="3" t="s">
        <v>726</v>
      </c>
    </row>
    <row r="140" spans="1:9" x14ac:dyDescent="0.3">
      <c r="A140" s="3" t="s">
        <v>951</v>
      </c>
      <c r="B140" s="3" t="s">
        <v>859</v>
      </c>
      <c r="C140" s="3">
        <v>64</v>
      </c>
      <c r="D140" s="3" t="s">
        <v>487</v>
      </c>
      <c r="E140" s="2">
        <v>1</v>
      </c>
      <c r="F140" s="3" t="s">
        <v>488</v>
      </c>
      <c r="G140" s="3" t="s">
        <v>25</v>
      </c>
      <c r="H140" s="3" t="s">
        <v>727</v>
      </c>
      <c r="I140" s="3" t="s">
        <v>728</v>
      </c>
    </row>
    <row r="141" spans="1:9" x14ac:dyDescent="0.3">
      <c r="A141" s="3" t="s">
        <v>949</v>
      </c>
      <c r="B141" s="3" t="s">
        <v>859</v>
      </c>
      <c r="C141" s="3">
        <v>66</v>
      </c>
      <c r="D141" s="3" t="s">
        <v>491</v>
      </c>
      <c r="E141" s="2">
        <v>2</v>
      </c>
      <c r="F141" s="3" t="s">
        <v>492</v>
      </c>
      <c r="G141" s="3" t="s">
        <v>25</v>
      </c>
      <c r="H141" s="3" t="s">
        <v>731</v>
      </c>
      <c r="I141" s="3" t="s">
        <v>732</v>
      </c>
    </row>
    <row r="142" spans="1:9" x14ac:dyDescent="0.3">
      <c r="A142" s="3" t="s">
        <v>951</v>
      </c>
      <c r="B142" s="3" t="s">
        <v>859</v>
      </c>
      <c r="C142" s="3">
        <v>67</v>
      </c>
      <c r="D142" s="3" t="s">
        <v>493</v>
      </c>
      <c r="E142" s="2">
        <v>2</v>
      </c>
      <c r="F142" s="3" t="s">
        <v>494</v>
      </c>
      <c r="G142" s="3" t="s">
        <v>8</v>
      </c>
      <c r="H142" s="3" t="s">
        <v>733</v>
      </c>
      <c r="I142" s="3" t="s">
        <v>734</v>
      </c>
    </row>
    <row r="143" spans="1:9" x14ac:dyDescent="0.3">
      <c r="A143" s="3" t="s">
        <v>949</v>
      </c>
      <c r="B143" s="3" t="s">
        <v>859</v>
      </c>
      <c r="C143" s="3">
        <v>68</v>
      </c>
      <c r="D143" s="3" t="s">
        <v>495</v>
      </c>
      <c r="E143" s="2">
        <v>2</v>
      </c>
      <c r="F143" s="3" t="s">
        <v>496</v>
      </c>
      <c r="G143" s="3" t="s">
        <v>25</v>
      </c>
      <c r="H143" s="3" t="s">
        <v>735</v>
      </c>
      <c r="I143" s="3" t="s">
        <v>736</v>
      </c>
    </row>
    <row r="144" spans="1:9" x14ac:dyDescent="0.3">
      <c r="A144" s="3" t="s">
        <v>951</v>
      </c>
      <c r="B144" s="3" t="s">
        <v>859</v>
      </c>
      <c r="C144" s="3">
        <v>69</v>
      </c>
      <c r="D144" s="3" t="s">
        <v>497</v>
      </c>
      <c r="E144" s="2">
        <v>2</v>
      </c>
      <c r="F144" s="3" t="s">
        <v>498</v>
      </c>
      <c r="G144" s="3" t="s">
        <v>25</v>
      </c>
      <c r="H144" s="3" t="s">
        <v>737</v>
      </c>
      <c r="I144" s="3" t="s">
        <v>738</v>
      </c>
    </row>
    <row r="145" spans="1:9" x14ac:dyDescent="0.3">
      <c r="A145" s="3" t="s">
        <v>947</v>
      </c>
      <c r="B145" s="3" t="s">
        <v>859</v>
      </c>
      <c r="C145" s="3">
        <v>70</v>
      </c>
      <c r="D145" s="3" t="s">
        <v>499</v>
      </c>
      <c r="E145" s="2">
        <v>2</v>
      </c>
      <c r="F145" s="3" t="s">
        <v>500</v>
      </c>
      <c r="G145" s="3" t="s">
        <v>25</v>
      </c>
      <c r="H145" s="3" t="s">
        <v>739</v>
      </c>
      <c r="I145" s="3" t="s">
        <v>740</v>
      </c>
    </row>
    <row r="146" spans="1:9" x14ac:dyDescent="0.3">
      <c r="A146" s="3" t="s">
        <v>951</v>
      </c>
      <c r="B146" s="3" t="s">
        <v>859</v>
      </c>
      <c r="C146" s="3">
        <v>71</v>
      </c>
      <c r="D146" s="3" t="s">
        <v>501</v>
      </c>
      <c r="E146" s="2">
        <v>10</v>
      </c>
      <c r="F146" s="3" t="s">
        <v>502</v>
      </c>
      <c r="G146" s="3" t="s">
        <v>8</v>
      </c>
      <c r="H146" s="3" t="s">
        <v>741</v>
      </c>
      <c r="I146" s="3" t="s">
        <v>742</v>
      </c>
    </row>
    <row r="147" spans="1:9" x14ac:dyDescent="0.3">
      <c r="A147" s="3" t="s">
        <v>952</v>
      </c>
      <c r="B147" s="3" t="s">
        <v>859</v>
      </c>
      <c r="C147" s="3">
        <v>72</v>
      </c>
      <c r="D147" s="3" t="s">
        <v>503</v>
      </c>
      <c r="E147" s="2">
        <v>2</v>
      </c>
      <c r="F147" s="3" t="s">
        <v>504</v>
      </c>
      <c r="G147" s="3" t="s">
        <v>8</v>
      </c>
      <c r="H147" s="3" t="s">
        <v>743</v>
      </c>
      <c r="I147" s="3" t="s">
        <v>744</v>
      </c>
    </row>
    <row r="148" spans="1:9" x14ac:dyDescent="0.3">
      <c r="A148" s="3" t="s">
        <v>951</v>
      </c>
      <c r="B148" s="3" t="s">
        <v>859</v>
      </c>
      <c r="C148" s="3">
        <v>73</v>
      </c>
      <c r="D148" s="3" t="s">
        <v>505</v>
      </c>
      <c r="E148" s="5">
        <v>2</v>
      </c>
      <c r="F148" s="3" t="s">
        <v>506</v>
      </c>
      <c r="G148" s="3" t="s">
        <v>25</v>
      </c>
      <c r="H148" s="3" t="s">
        <v>745</v>
      </c>
      <c r="I148" s="3" t="s">
        <v>746</v>
      </c>
    </row>
    <row r="149" spans="1:9" x14ac:dyDescent="0.3">
      <c r="A149" s="3" t="s">
        <v>949</v>
      </c>
      <c r="B149" s="3" t="s">
        <v>859</v>
      </c>
      <c r="C149" s="3">
        <v>74</v>
      </c>
      <c r="D149" s="3" t="s">
        <v>507</v>
      </c>
      <c r="E149" s="5">
        <v>2</v>
      </c>
      <c r="F149" s="3" t="s">
        <v>508</v>
      </c>
      <c r="G149" s="3" t="s">
        <v>30</v>
      </c>
      <c r="H149" s="3" t="s">
        <v>747</v>
      </c>
      <c r="I149" s="3" t="s">
        <v>748</v>
      </c>
    </row>
    <row r="150" spans="1:9" x14ac:dyDescent="0.3">
      <c r="A150" s="3" t="s">
        <v>952</v>
      </c>
      <c r="B150" s="3" t="s">
        <v>859</v>
      </c>
      <c r="C150" s="3">
        <v>76</v>
      </c>
      <c r="D150" s="3" t="s">
        <v>509</v>
      </c>
      <c r="E150" s="2">
        <v>2</v>
      </c>
      <c r="F150" s="3" t="s">
        <v>510</v>
      </c>
      <c r="G150" s="3" t="s">
        <v>25</v>
      </c>
      <c r="H150" s="3" t="s">
        <v>749</v>
      </c>
      <c r="I150" s="3" t="s">
        <v>750</v>
      </c>
    </row>
    <row r="151" spans="1:9" x14ac:dyDescent="0.3">
      <c r="A151" s="3" t="s">
        <v>949</v>
      </c>
      <c r="B151" s="3" t="s">
        <v>859</v>
      </c>
      <c r="C151" s="3">
        <v>77</v>
      </c>
      <c r="D151" s="3" t="s">
        <v>511</v>
      </c>
      <c r="E151" s="5">
        <v>2</v>
      </c>
      <c r="F151" s="3" t="s">
        <v>512</v>
      </c>
      <c r="G151" s="3" t="s">
        <v>30</v>
      </c>
      <c r="H151" s="3" t="s">
        <v>751</v>
      </c>
      <c r="I151" s="3" t="s">
        <v>752</v>
      </c>
    </row>
    <row r="152" spans="1:9" x14ac:dyDescent="0.3">
      <c r="A152" s="3" t="s">
        <v>946</v>
      </c>
      <c r="B152" s="3" t="s">
        <v>859</v>
      </c>
      <c r="C152" s="3">
        <v>78</v>
      </c>
      <c r="D152" s="3" t="s">
        <v>513</v>
      </c>
      <c r="E152" s="2">
        <v>2</v>
      </c>
      <c r="F152" s="3" t="s">
        <v>514</v>
      </c>
      <c r="G152" s="3" t="s">
        <v>8</v>
      </c>
      <c r="H152" s="3" t="s">
        <v>753</v>
      </c>
      <c r="I152" s="3" t="s">
        <v>754</v>
      </c>
    </row>
    <row r="153" spans="1:9" x14ac:dyDescent="0.3">
      <c r="A153" s="3" t="s">
        <v>947</v>
      </c>
      <c r="B153" s="3" t="s">
        <v>859</v>
      </c>
      <c r="C153" s="3">
        <v>79</v>
      </c>
      <c r="D153" s="3" t="s">
        <v>515</v>
      </c>
      <c r="E153" s="2">
        <v>2</v>
      </c>
      <c r="F153" s="3" t="s">
        <v>516</v>
      </c>
      <c r="G153" s="3" t="s">
        <v>8</v>
      </c>
      <c r="H153" s="3" t="s">
        <v>755</v>
      </c>
      <c r="I153" s="3" t="s">
        <v>756</v>
      </c>
    </row>
    <row r="154" spans="1:9" x14ac:dyDescent="0.3">
      <c r="A154" s="3" t="s">
        <v>952</v>
      </c>
      <c r="B154" s="3" t="s">
        <v>859</v>
      </c>
      <c r="C154" s="3">
        <v>80</v>
      </c>
      <c r="D154" s="3" t="s">
        <v>517</v>
      </c>
      <c r="E154" s="2">
        <v>2</v>
      </c>
      <c r="F154" s="3" t="s">
        <v>518</v>
      </c>
      <c r="G154" s="3" t="s">
        <v>8</v>
      </c>
      <c r="H154" s="3" t="s">
        <v>757</v>
      </c>
      <c r="I154" s="3" t="s">
        <v>758</v>
      </c>
    </row>
    <row r="155" spans="1:9" x14ac:dyDescent="0.3">
      <c r="A155" s="3" t="s">
        <v>947</v>
      </c>
      <c r="B155" s="3" t="s">
        <v>859</v>
      </c>
      <c r="C155" s="3">
        <v>81</v>
      </c>
      <c r="D155" s="3" t="s">
        <v>519</v>
      </c>
      <c r="E155" s="2">
        <v>2</v>
      </c>
      <c r="F155" s="3" t="s">
        <v>520</v>
      </c>
      <c r="G155" s="3" t="s">
        <v>25</v>
      </c>
      <c r="H155" s="3" t="s">
        <v>759</v>
      </c>
      <c r="I155" s="3" t="s">
        <v>760</v>
      </c>
    </row>
    <row r="156" spans="1:9" x14ac:dyDescent="0.3">
      <c r="A156" s="3" t="s">
        <v>947</v>
      </c>
      <c r="B156" s="3" t="s">
        <v>859</v>
      </c>
      <c r="C156" s="3">
        <v>82</v>
      </c>
      <c r="D156" s="3" t="s">
        <v>521</v>
      </c>
      <c r="E156" s="2">
        <v>2</v>
      </c>
      <c r="F156" s="3" t="s">
        <v>522</v>
      </c>
      <c r="G156" s="3" t="s">
        <v>25</v>
      </c>
      <c r="H156" s="3" t="s">
        <v>761</v>
      </c>
      <c r="I156" s="3" t="s">
        <v>762</v>
      </c>
    </row>
    <row r="157" spans="1:9" x14ac:dyDescent="0.3">
      <c r="A157" s="3" t="s">
        <v>946</v>
      </c>
      <c r="B157" s="3" t="s">
        <v>859</v>
      </c>
      <c r="C157" s="3">
        <v>84</v>
      </c>
      <c r="D157" s="3" t="s">
        <v>523</v>
      </c>
      <c r="E157" s="2">
        <v>1</v>
      </c>
      <c r="F157" s="3" t="s">
        <v>524</v>
      </c>
      <c r="G157" s="3" t="s">
        <v>25</v>
      </c>
      <c r="H157" s="3" t="s">
        <v>763</v>
      </c>
      <c r="I157" s="3" t="s">
        <v>764</v>
      </c>
    </row>
    <row r="158" spans="1:9" x14ac:dyDescent="0.3">
      <c r="A158" s="3" t="s">
        <v>947</v>
      </c>
      <c r="B158" s="3" t="s">
        <v>859</v>
      </c>
      <c r="C158" s="3">
        <v>85</v>
      </c>
      <c r="D158" s="3" t="s">
        <v>525</v>
      </c>
      <c r="E158" s="5">
        <v>1</v>
      </c>
      <c r="F158" s="3" t="s">
        <v>526</v>
      </c>
      <c r="G158" s="3" t="s">
        <v>30</v>
      </c>
      <c r="H158" s="3" t="s">
        <v>765</v>
      </c>
      <c r="I158" s="3" t="s">
        <v>766</v>
      </c>
    </row>
    <row r="159" spans="1:9" x14ac:dyDescent="0.3">
      <c r="A159" s="3" t="s">
        <v>949</v>
      </c>
      <c r="B159" s="3" t="s">
        <v>859</v>
      </c>
      <c r="C159" s="3">
        <v>87</v>
      </c>
      <c r="D159" s="3" t="s">
        <v>527</v>
      </c>
      <c r="E159" s="2">
        <v>2</v>
      </c>
      <c r="F159" s="3" t="s">
        <v>528</v>
      </c>
      <c r="G159" s="3" t="s">
        <v>30</v>
      </c>
      <c r="H159" s="3" t="s">
        <v>767</v>
      </c>
      <c r="I159" s="3" t="s">
        <v>768</v>
      </c>
    </row>
    <row r="160" spans="1:9" x14ac:dyDescent="0.3">
      <c r="A160" s="3" t="s">
        <v>947</v>
      </c>
      <c r="B160" s="3" t="s">
        <v>859</v>
      </c>
      <c r="C160" s="3">
        <v>89</v>
      </c>
      <c r="D160" s="3" t="s">
        <v>529</v>
      </c>
      <c r="E160" s="2">
        <v>2</v>
      </c>
      <c r="F160" s="3" t="s">
        <v>530</v>
      </c>
      <c r="G160" s="3" t="s">
        <v>8</v>
      </c>
      <c r="H160" s="3" t="s">
        <v>769</v>
      </c>
      <c r="I160" s="3" t="s">
        <v>770</v>
      </c>
    </row>
    <row r="161" spans="1:9" x14ac:dyDescent="0.3">
      <c r="A161" s="3" t="s">
        <v>946</v>
      </c>
      <c r="B161" s="3" t="s">
        <v>859</v>
      </c>
      <c r="C161" s="3">
        <v>90</v>
      </c>
      <c r="D161" s="3" t="s">
        <v>531</v>
      </c>
      <c r="E161" s="2">
        <v>1</v>
      </c>
      <c r="F161" s="3" t="s">
        <v>532</v>
      </c>
      <c r="G161" s="3" t="s">
        <v>30</v>
      </c>
      <c r="H161" s="3" t="s">
        <v>771</v>
      </c>
      <c r="I161" s="3" t="s">
        <v>772</v>
      </c>
    </row>
    <row r="162" spans="1:9" x14ac:dyDescent="0.3">
      <c r="A162" s="3" t="s">
        <v>946</v>
      </c>
      <c r="B162" s="3" t="s">
        <v>859</v>
      </c>
      <c r="C162" s="3">
        <v>91</v>
      </c>
      <c r="D162" s="3" t="s">
        <v>533</v>
      </c>
      <c r="E162" s="2">
        <v>3</v>
      </c>
      <c r="F162" s="3" t="s">
        <v>534</v>
      </c>
      <c r="G162" s="3" t="s">
        <v>25</v>
      </c>
      <c r="H162" s="3" t="s">
        <v>773</v>
      </c>
      <c r="I162" s="3" t="s">
        <v>774</v>
      </c>
    </row>
    <row r="163" spans="1:9" x14ac:dyDescent="0.3">
      <c r="A163" s="3" t="s">
        <v>946</v>
      </c>
      <c r="B163" s="3" t="s">
        <v>859</v>
      </c>
      <c r="C163" s="3">
        <v>92</v>
      </c>
      <c r="D163" s="3" t="s">
        <v>535</v>
      </c>
      <c r="E163" s="2">
        <v>2</v>
      </c>
      <c r="F163" s="3" t="s">
        <v>536</v>
      </c>
      <c r="G163" s="3" t="s">
        <v>25</v>
      </c>
      <c r="H163" s="3" t="s">
        <v>775</v>
      </c>
      <c r="I163" s="3" t="s">
        <v>776</v>
      </c>
    </row>
    <row r="164" spans="1:9" x14ac:dyDescent="0.3">
      <c r="A164" s="3" t="s">
        <v>949</v>
      </c>
      <c r="B164" s="3" t="s">
        <v>859</v>
      </c>
      <c r="C164" s="3">
        <v>95</v>
      </c>
      <c r="D164" s="3" t="s">
        <v>537</v>
      </c>
      <c r="E164" s="2">
        <v>2</v>
      </c>
      <c r="F164" s="3" t="s">
        <v>538</v>
      </c>
      <c r="G164" s="3" t="s">
        <v>25</v>
      </c>
      <c r="H164" s="3" t="s">
        <v>777</v>
      </c>
      <c r="I164" s="3" t="s">
        <v>778</v>
      </c>
    </row>
    <row r="165" spans="1:9" x14ac:dyDescent="0.3">
      <c r="A165" s="3" t="s">
        <v>951</v>
      </c>
      <c r="B165" s="3" t="s">
        <v>859</v>
      </c>
      <c r="C165" s="3">
        <v>96</v>
      </c>
      <c r="D165" s="3" t="s">
        <v>539</v>
      </c>
      <c r="E165" s="2">
        <v>2</v>
      </c>
      <c r="F165" s="3" t="s">
        <v>540</v>
      </c>
      <c r="G165" s="3" t="s">
        <v>8</v>
      </c>
      <c r="H165" s="3" t="s">
        <v>779</v>
      </c>
      <c r="I165" s="3" t="s">
        <v>780</v>
      </c>
    </row>
    <row r="166" spans="1:9" x14ac:dyDescent="0.3">
      <c r="A166" s="3" t="s">
        <v>946</v>
      </c>
      <c r="B166" s="3" t="s">
        <v>859</v>
      </c>
      <c r="C166" s="3">
        <v>97</v>
      </c>
      <c r="D166" s="3" t="s">
        <v>541</v>
      </c>
      <c r="E166" s="2">
        <v>2</v>
      </c>
      <c r="F166" s="3" t="s">
        <v>542</v>
      </c>
      <c r="G166" s="3" t="s">
        <v>30</v>
      </c>
      <c r="H166" s="3" t="s">
        <v>781</v>
      </c>
      <c r="I166" s="3" t="s">
        <v>782</v>
      </c>
    </row>
    <row r="167" spans="1:9" x14ac:dyDescent="0.3">
      <c r="A167" s="3" t="s">
        <v>949</v>
      </c>
      <c r="B167" s="3" t="s">
        <v>859</v>
      </c>
      <c r="C167" s="3">
        <v>98</v>
      </c>
      <c r="D167" s="3" t="s">
        <v>543</v>
      </c>
      <c r="E167" s="2">
        <v>2</v>
      </c>
      <c r="F167" s="3" t="s">
        <v>544</v>
      </c>
      <c r="G167" s="3" t="s">
        <v>8</v>
      </c>
      <c r="H167" s="3" t="s">
        <v>783</v>
      </c>
      <c r="I167" s="3" t="s">
        <v>784</v>
      </c>
    </row>
    <row r="168" spans="1:9" x14ac:dyDescent="0.3">
      <c r="A168" s="3" t="s">
        <v>952</v>
      </c>
      <c r="B168" s="3" t="s">
        <v>859</v>
      </c>
      <c r="C168" s="3">
        <v>100</v>
      </c>
      <c r="D168" s="3" t="s">
        <v>545</v>
      </c>
      <c r="E168" s="2">
        <v>2</v>
      </c>
      <c r="F168" s="3" t="s">
        <v>546</v>
      </c>
      <c r="G168" s="3" t="s">
        <v>8</v>
      </c>
      <c r="H168" s="3" t="s">
        <v>785</v>
      </c>
      <c r="I168" s="3" t="s">
        <v>786</v>
      </c>
    </row>
    <row r="169" spans="1:9" x14ac:dyDescent="0.3">
      <c r="A169" s="3" t="s">
        <v>946</v>
      </c>
      <c r="B169" s="3" t="s">
        <v>859</v>
      </c>
      <c r="C169" s="3">
        <v>101</v>
      </c>
      <c r="D169" s="3" t="s">
        <v>547</v>
      </c>
      <c r="E169" s="2">
        <v>2</v>
      </c>
      <c r="F169" s="3" t="s">
        <v>548</v>
      </c>
      <c r="G169" s="3" t="s">
        <v>8</v>
      </c>
      <c r="H169" s="3" t="s">
        <v>787</v>
      </c>
      <c r="I169" s="3" t="s">
        <v>788</v>
      </c>
    </row>
    <row r="170" spans="1:9" x14ac:dyDescent="0.3">
      <c r="A170" s="3" t="s">
        <v>949</v>
      </c>
      <c r="B170" s="3" t="s">
        <v>859</v>
      </c>
      <c r="C170" s="3">
        <v>102</v>
      </c>
      <c r="D170" s="3" t="s">
        <v>549</v>
      </c>
      <c r="E170" s="5">
        <v>2</v>
      </c>
      <c r="F170" s="3" t="s">
        <v>550</v>
      </c>
      <c r="G170" s="3" t="s">
        <v>8</v>
      </c>
      <c r="H170" s="3" t="s">
        <v>789</v>
      </c>
      <c r="I170" s="3" t="s">
        <v>790</v>
      </c>
    </row>
    <row r="171" spans="1:9" x14ac:dyDescent="0.3">
      <c r="A171" s="3" t="s">
        <v>946</v>
      </c>
      <c r="B171" s="3" t="s">
        <v>859</v>
      </c>
      <c r="C171" s="3">
        <v>103</v>
      </c>
      <c r="D171" s="3" t="s">
        <v>551</v>
      </c>
      <c r="E171" s="2">
        <v>3</v>
      </c>
      <c r="F171" s="3" t="s">
        <v>552</v>
      </c>
      <c r="G171" s="3" t="s">
        <v>25</v>
      </c>
      <c r="H171" s="3" t="s">
        <v>791</v>
      </c>
      <c r="I171" s="3" t="s">
        <v>792</v>
      </c>
    </row>
    <row r="172" spans="1:9" x14ac:dyDescent="0.3">
      <c r="A172" s="3" t="s">
        <v>952</v>
      </c>
      <c r="B172" s="3" t="s">
        <v>859</v>
      </c>
      <c r="C172" s="3">
        <v>104</v>
      </c>
      <c r="D172" s="3" t="s">
        <v>553</v>
      </c>
      <c r="E172" s="2">
        <v>1</v>
      </c>
      <c r="F172" s="3" t="s">
        <v>554</v>
      </c>
      <c r="G172" s="3" t="s">
        <v>8</v>
      </c>
      <c r="H172" s="3" t="s">
        <v>793</v>
      </c>
      <c r="I172" s="3" t="s">
        <v>794</v>
      </c>
    </row>
    <row r="173" spans="1:9" x14ac:dyDescent="0.3">
      <c r="A173" s="3" t="s">
        <v>946</v>
      </c>
      <c r="B173" s="3" t="s">
        <v>859</v>
      </c>
      <c r="C173" s="3">
        <v>105</v>
      </c>
      <c r="D173" s="3" t="s">
        <v>555</v>
      </c>
      <c r="E173" s="5">
        <v>2</v>
      </c>
      <c r="F173" s="3" t="s">
        <v>556</v>
      </c>
      <c r="G173" s="3" t="s">
        <v>8</v>
      </c>
      <c r="H173" s="3" t="s">
        <v>795</v>
      </c>
      <c r="I173" s="3" t="s">
        <v>796</v>
      </c>
    </row>
    <row r="174" spans="1:9" x14ac:dyDescent="0.3">
      <c r="A174" s="3" t="s">
        <v>951</v>
      </c>
      <c r="B174" s="3" t="s">
        <v>859</v>
      </c>
      <c r="C174" s="3">
        <v>107</v>
      </c>
      <c r="D174" s="3" t="s">
        <v>557</v>
      </c>
      <c r="E174" s="2">
        <v>1</v>
      </c>
      <c r="F174" s="3" t="s">
        <v>558</v>
      </c>
      <c r="G174" s="3" t="s">
        <v>30</v>
      </c>
      <c r="H174" s="3" t="s">
        <v>797</v>
      </c>
      <c r="I174" s="3" t="s">
        <v>798</v>
      </c>
    </row>
    <row r="175" spans="1:9" x14ac:dyDescent="0.3">
      <c r="A175" s="3" t="s">
        <v>947</v>
      </c>
      <c r="B175" s="3" t="s">
        <v>859</v>
      </c>
      <c r="C175" s="3">
        <v>109</v>
      </c>
      <c r="D175" s="3" t="s">
        <v>559</v>
      </c>
      <c r="E175" s="5">
        <v>2</v>
      </c>
      <c r="F175" s="3" t="s">
        <v>560</v>
      </c>
      <c r="G175" s="3" t="s">
        <v>25</v>
      </c>
      <c r="H175" s="3" t="s">
        <v>799</v>
      </c>
      <c r="I175" s="3" t="s">
        <v>800</v>
      </c>
    </row>
    <row r="176" spans="1:9" x14ac:dyDescent="0.3">
      <c r="A176" s="3" t="s">
        <v>949</v>
      </c>
      <c r="B176" s="3" t="s">
        <v>859</v>
      </c>
      <c r="C176" s="3">
        <v>110</v>
      </c>
      <c r="D176" s="3" t="s">
        <v>561</v>
      </c>
      <c r="E176" s="2">
        <v>2</v>
      </c>
      <c r="F176" s="3" t="s">
        <v>562</v>
      </c>
      <c r="G176" s="3" t="s">
        <v>8</v>
      </c>
      <c r="H176" s="3" t="s">
        <v>801</v>
      </c>
      <c r="I176" s="3" t="s">
        <v>802</v>
      </c>
    </row>
    <row r="177" spans="1:9" x14ac:dyDescent="0.3">
      <c r="A177" s="3" t="s">
        <v>946</v>
      </c>
      <c r="B177" s="3" t="s">
        <v>859</v>
      </c>
      <c r="C177" s="3">
        <v>111</v>
      </c>
      <c r="D177" s="3" t="s">
        <v>563</v>
      </c>
      <c r="E177" s="2">
        <v>2</v>
      </c>
      <c r="F177" s="3" t="s">
        <v>564</v>
      </c>
      <c r="G177" s="3" t="s">
        <v>30</v>
      </c>
      <c r="H177" s="3" t="s">
        <v>803</v>
      </c>
      <c r="I177" s="3" t="s">
        <v>804</v>
      </c>
    </row>
    <row r="178" spans="1:9" x14ac:dyDescent="0.3">
      <c r="A178" s="3" t="s">
        <v>946</v>
      </c>
      <c r="B178" s="3" t="s">
        <v>859</v>
      </c>
      <c r="C178" s="3">
        <v>114</v>
      </c>
      <c r="D178" s="3" t="s">
        <v>565</v>
      </c>
      <c r="E178" s="5">
        <v>2</v>
      </c>
      <c r="F178" s="3" t="s">
        <v>566</v>
      </c>
      <c r="G178" s="3" t="s">
        <v>8</v>
      </c>
      <c r="H178" s="3" t="s">
        <v>805</v>
      </c>
      <c r="I178" s="3" t="s">
        <v>806</v>
      </c>
    </row>
    <row r="179" spans="1:9" x14ac:dyDescent="0.3">
      <c r="A179" s="3" t="s">
        <v>946</v>
      </c>
      <c r="B179" s="3" t="s">
        <v>859</v>
      </c>
      <c r="C179" s="3">
        <v>115</v>
      </c>
      <c r="D179" s="3" t="s">
        <v>567</v>
      </c>
      <c r="E179" s="2">
        <v>1</v>
      </c>
      <c r="F179" s="3" t="s">
        <v>568</v>
      </c>
      <c r="G179" s="3" t="s">
        <v>25</v>
      </c>
      <c r="H179" s="3" t="s">
        <v>807</v>
      </c>
      <c r="I179" s="3" t="s">
        <v>808</v>
      </c>
    </row>
    <row r="180" spans="1:9" x14ac:dyDescent="0.3">
      <c r="A180" s="3" t="s">
        <v>946</v>
      </c>
      <c r="B180" s="3" t="s">
        <v>859</v>
      </c>
      <c r="C180" s="3">
        <v>116</v>
      </c>
      <c r="D180" s="3" t="s">
        <v>569</v>
      </c>
      <c r="E180" s="2">
        <v>2</v>
      </c>
      <c r="F180" s="3" t="s">
        <v>570</v>
      </c>
      <c r="G180" s="3" t="s">
        <v>8</v>
      </c>
      <c r="H180" s="3" t="s">
        <v>809</v>
      </c>
      <c r="I180" s="3" t="s">
        <v>810</v>
      </c>
    </row>
    <row r="181" spans="1:9" x14ac:dyDescent="0.3">
      <c r="A181" s="3" t="s">
        <v>946</v>
      </c>
      <c r="B181" s="3" t="s">
        <v>859</v>
      </c>
      <c r="C181" s="3">
        <v>117</v>
      </c>
      <c r="D181" s="3" t="s">
        <v>571</v>
      </c>
      <c r="E181" s="2">
        <v>2</v>
      </c>
      <c r="F181" s="3" t="s">
        <v>572</v>
      </c>
      <c r="G181" s="3" t="s">
        <v>8</v>
      </c>
      <c r="H181" s="3" t="s">
        <v>811</v>
      </c>
      <c r="I181" s="3" t="s">
        <v>812</v>
      </c>
    </row>
    <row r="182" spans="1:9" x14ac:dyDescent="0.3">
      <c r="A182" s="3" t="s">
        <v>952</v>
      </c>
      <c r="B182" s="3" t="s">
        <v>859</v>
      </c>
      <c r="C182" s="3">
        <v>119</v>
      </c>
      <c r="D182" s="3" t="s">
        <v>575</v>
      </c>
      <c r="E182" s="2">
        <v>2</v>
      </c>
      <c r="F182" s="3" t="s">
        <v>576</v>
      </c>
      <c r="G182" s="3" t="s">
        <v>8</v>
      </c>
      <c r="H182" s="3" t="s">
        <v>815</v>
      </c>
      <c r="I182" s="3" t="s">
        <v>816</v>
      </c>
    </row>
    <row r="183" spans="1:9" x14ac:dyDescent="0.3">
      <c r="A183" s="3" t="s">
        <v>951</v>
      </c>
      <c r="B183" s="3" t="s">
        <v>859</v>
      </c>
      <c r="C183" s="3">
        <v>120</v>
      </c>
      <c r="D183" s="3" t="s">
        <v>577</v>
      </c>
      <c r="E183" s="2">
        <v>3</v>
      </c>
      <c r="F183" s="3" t="s">
        <v>578</v>
      </c>
      <c r="G183" s="3" t="s">
        <v>8</v>
      </c>
      <c r="H183" s="3" t="s">
        <v>817</v>
      </c>
      <c r="I183" s="3" t="s">
        <v>818</v>
      </c>
    </row>
    <row r="184" spans="1:9" x14ac:dyDescent="0.3">
      <c r="A184" s="3" t="s">
        <v>946</v>
      </c>
      <c r="B184" s="3" t="s">
        <v>859</v>
      </c>
      <c r="C184" s="3">
        <v>121</v>
      </c>
      <c r="D184" s="3" t="s">
        <v>579</v>
      </c>
      <c r="E184" s="2">
        <v>3</v>
      </c>
      <c r="F184" s="3" t="s">
        <v>580</v>
      </c>
      <c r="G184" s="3" t="s">
        <v>8</v>
      </c>
      <c r="H184" s="3" t="s">
        <v>819</v>
      </c>
      <c r="I184" s="3" t="s">
        <v>820</v>
      </c>
    </row>
    <row r="185" spans="1:9" x14ac:dyDescent="0.3">
      <c r="A185" s="3" t="s">
        <v>949</v>
      </c>
      <c r="B185" s="3" t="s">
        <v>859</v>
      </c>
      <c r="C185" s="3">
        <v>122</v>
      </c>
      <c r="D185" s="3" t="s">
        <v>581</v>
      </c>
      <c r="E185" s="2">
        <v>2</v>
      </c>
      <c r="F185" s="3" t="s">
        <v>582</v>
      </c>
      <c r="G185" s="3" t="s">
        <v>8</v>
      </c>
      <c r="H185" s="3" t="s">
        <v>821</v>
      </c>
      <c r="I185" s="3" t="s">
        <v>822</v>
      </c>
    </row>
    <row r="186" spans="1:9" x14ac:dyDescent="0.3">
      <c r="A186" s="3" t="s">
        <v>949</v>
      </c>
      <c r="B186" s="3" t="s">
        <v>859</v>
      </c>
      <c r="C186" s="3">
        <v>123</v>
      </c>
      <c r="D186" s="3" t="s">
        <v>583</v>
      </c>
      <c r="E186" s="2">
        <v>2</v>
      </c>
      <c r="F186" s="3" t="s">
        <v>584</v>
      </c>
      <c r="G186" s="3" t="s">
        <v>8</v>
      </c>
      <c r="H186" s="3" t="s">
        <v>823</v>
      </c>
      <c r="I186" s="3" t="s">
        <v>824</v>
      </c>
    </row>
    <row r="187" spans="1:9" x14ac:dyDescent="0.3">
      <c r="A187" s="3" t="s">
        <v>946</v>
      </c>
      <c r="B187" s="3" t="s">
        <v>859</v>
      </c>
      <c r="C187" s="3">
        <v>124</v>
      </c>
      <c r="D187" s="3" t="s">
        <v>585</v>
      </c>
      <c r="E187" s="2">
        <v>2</v>
      </c>
      <c r="F187" s="3" t="s">
        <v>586</v>
      </c>
      <c r="G187" s="3" t="s">
        <v>25</v>
      </c>
      <c r="H187" s="3" t="s">
        <v>825</v>
      </c>
      <c r="I187" s="3" t="s">
        <v>826</v>
      </c>
    </row>
    <row r="188" spans="1:9" x14ac:dyDescent="0.3">
      <c r="A188" s="3" t="s">
        <v>952</v>
      </c>
      <c r="B188" s="3" t="s">
        <v>859</v>
      </c>
      <c r="C188" s="3">
        <v>128</v>
      </c>
      <c r="D188" s="3" t="s">
        <v>587</v>
      </c>
      <c r="E188" s="2">
        <v>3</v>
      </c>
      <c r="F188" s="3" t="s">
        <v>588</v>
      </c>
      <c r="G188" s="3" t="s">
        <v>25</v>
      </c>
      <c r="H188" s="3" t="s">
        <v>827</v>
      </c>
      <c r="I188" s="3" t="s">
        <v>828</v>
      </c>
    </row>
    <row r="189" spans="1:9" x14ac:dyDescent="0.3">
      <c r="A189" s="3" t="s">
        <v>950</v>
      </c>
      <c r="B189" s="3" t="s">
        <v>859</v>
      </c>
      <c r="C189" s="3">
        <v>131</v>
      </c>
      <c r="D189" s="3" t="s">
        <v>589</v>
      </c>
      <c r="E189" s="2">
        <v>3</v>
      </c>
      <c r="F189" s="3" t="s">
        <v>590</v>
      </c>
      <c r="G189" s="3" t="s">
        <v>25</v>
      </c>
      <c r="H189" s="3" t="s">
        <v>829</v>
      </c>
      <c r="I189" s="3" t="s">
        <v>830</v>
      </c>
    </row>
    <row r="190" spans="1:9" x14ac:dyDescent="0.3">
      <c r="A190" s="3" t="s">
        <v>946</v>
      </c>
      <c r="B190" s="3" t="s">
        <v>859</v>
      </c>
      <c r="C190" s="3">
        <v>132</v>
      </c>
      <c r="D190" s="3" t="s">
        <v>591</v>
      </c>
      <c r="E190" s="4">
        <v>5</v>
      </c>
      <c r="F190" s="3" t="s">
        <v>592</v>
      </c>
      <c r="G190" s="3" t="s">
        <v>8</v>
      </c>
      <c r="H190" s="3" t="s">
        <v>831</v>
      </c>
      <c r="I190" s="3" t="s">
        <v>832</v>
      </c>
    </row>
    <row r="191" spans="1:9" x14ac:dyDescent="0.3">
      <c r="A191" s="3" t="s">
        <v>949</v>
      </c>
      <c r="B191" s="3" t="s">
        <v>859</v>
      </c>
      <c r="C191" s="3">
        <v>133</v>
      </c>
      <c r="D191" s="3" t="s">
        <v>593</v>
      </c>
      <c r="E191" s="2">
        <v>2</v>
      </c>
      <c r="F191" s="3" t="s">
        <v>594</v>
      </c>
      <c r="G191" s="3" t="s">
        <v>8</v>
      </c>
      <c r="H191" s="3" t="s">
        <v>833</v>
      </c>
      <c r="I191" s="3" t="s">
        <v>834</v>
      </c>
    </row>
    <row r="192" spans="1:9" x14ac:dyDescent="0.3">
      <c r="A192" s="3" t="s">
        <v>952</v>
      </c>
      <c r="B192" s="3" t="s">
        <v>859</v>
      </c>
      <c r="C192" s="3">
        <v>134</v>
      </c>
      <c r="D192" s="3" t="s">
        <v>595</v>
      </c>
      <c r="E192" s="2">
        <v>1</v>
      </c>
      <c r="F192" s="3" t="s">
        <v>596</v>
      </c>
      <c r="G192" s="3" t="s">
        <v>8</v>
      </c>
      <c r="H192" s="3" t="s">
        <v>835</v>
      </c>
      <c r="I192" s="3" t="s">
        <v>836</v>
      </c>
    </row>
    <row r="193" spans="1:9" x14ac:dyDescent="0.3">
      <c r="A193" s="3" t="s">
        <v>949</v>
      </c>
      <c r="B193" s="3" t="s">
        <v>859</v>
      </c>
      <c r="C193" s="3">
        <v>135</v>
      </c>
      <c r="D193" s="3" t="s">
        <v>597</v>
      </c>
      <c r="E193" s="2">
        <v>1</v>
      </c>
      <c r="F193" s="3" t="s">
        <v>598</v>
      </c>
      <c r="G193" s="3" t="s">
        <v>25</v>
      </c>
      <c r="H193" s="3" t="s">
        <v>837</v>
      </c>
      <c r="I193" s="3" t="s">
        <v>838</v>
      </c>
    </row>
    <row r="194" spans="1:9" x14ac:dyDescent="0.3">
      <c r="A194" s="3" t="s">
        <v>951</v>
      </c>
      <c r="B194" s="3" t="s">
        <v>859</v>
      </c>
      <c r="C194" s="3">
        <v>137</v>
      </c>
      <c r="D194" s="3" t="s">
        <v>601</v>
      </c>
      <c r="E194" s="2">
        <v>2</v>
      </c>
      <c r="F194" s="3" t="s">
        <v>602</v>
      </c>
      <c r="G194" s="3" t="s">
        <v>8</v>
      </c>
      <c r="H194" s="3" t="s">
        <v>841</v>
      </c>
      <c r="I194" s="3" t="s">
        <v>842</v>
      </c>
    </row>
    <row r="195" spans="1:9" x14ac:dyDescent="0.3">
      <c r="A195" s="3" t="s">
        <v>952</v>
      </c>
      <c r="B195" s="3" t="s">
        <v>859</v>
      </c>
      <c r="C195" s="3">
        <v>140</v>
      </c>
      <c r="D195" s="3" t="s">
        <v>603</v>
      </c>
      <c r="E195" s="2">
        <v>2</v>
      </c>
      <c r="F195" s="3" t="s">
        <v>604</v>
      </c>
      <c r="G195" s="3" t="s">
        <v>8</v>
      </c>
      <c r="H195" s="3" t="s">
        <v>843</v>
      </c>
      <c r="I195" s="3" t="s">
        <v>844</v>
      </c>
    </row>
    <row r="196" spans="1:9" x14ac:dyDescent="0.3">
      <c r="A196" s="3" t="s">
        <v>947</v>
      </c>
      <c r="B196" s="3" t="s">
        <v>859</v>
      </c>
      <c r="C196" s="3">
        <v>142</v>
      </c>
      <c r="D196" s="3" t="s">
        <v>605</v>
      </c>
      <c r="E196" s="2">
        <v>1</v>
      </c>
      <c r="F196" s="3" t="s">
        <v>606</v>
      </c>
      <c r="G196" s="3" t="s">
        <v>8</v>
      </c>
      <c r="H196" s="3" t="s">
        <v>845</v>
      </c>
      <c r="I196" s="3" t="s">
        <v>846</v>
      </c>
    </row>
    <row r="197" spans="1:9" x14ac:dyDescent="0.3">
      <c r="A197" s="3" t="s">
        <v>949</v>
      </c>
      <c r="B197" s="3" t="s">
        <v>859</v>
      </c>
      <c r="C197" s="3">
        <v>143</v>
      </c>
      <c r="D197" s="3" t="s">
        <v>607</v>
      </c>
      <c r="E197" s="2">
        <v>2</v>
      </c>
      <c r="F197" s="3" t="s">
        <v>608</v>
      </c>
      <c r="G197" s="3" t="s">
        <v>8</v>
      </c>
      <c r="H197" s="3" t="s">
        <v>847</v>
      </c>
      <c r="I197" s="3" t="s">
        <v>848</v>
      </c>
    </row>
    <row r="198" spans="1:9" x14ac:dyDescent="0.3">
      <c r="A198" s="3" t="s">
        <v>951</v>
      </c>
      <c r="B198" s="3" t="s">
        <v>859</v>
      </c>
      <c r="C198" s="3">
        <v>144</v>
      </c>
      <c r="D198" s="3" t="s">
        <v>609</v>
      </c>
      <c r="E198" s="2">
        <v>3</v>
      </c>
      <c r="F198" s="3" t="s">
        <v>610</v>
      </c>
      <c r="G198" s="3" t="s">
        <v>25</v>
      </c>
      <c r="H198" s="3" t="s">
        <v>849</v>
      </c>
      <c r="I198" s="3" t="s">
        <v>850</v>
      </c>
    </row>
    <row r="199" spans="1:9" x14ac:dyDescent="0.3">
      <c r="A199" s="3" t="s">
        <v>949</v>
      </c>
      <c r="B199" s="3" t="s">
        <v>859</v>
      </c>
      <c r="C199" s="3">
        <v>145</v>
      </c>
      <c r="D199" s="3" t="s">
        <v>611</v>
      </c>
      <c r="E199" s="2">
        <v>3</v>
      </c>
      <c r="F199" s="3" t="s">
        <v>612</v>
      </c>
      <c r="G199" s="3" t="s">
        <v>25</v>
      </c>
      <c r="H199" s="3" t="s">
        <v>851</v>
      </c>
      <c r="I199" s="3" t="s">
        <v>852</v>
      </c>
    </row>
    <row r="200" spans="1:9" x14ac:dyDescent="0.3">
      <c r="A200" s="3" t="s">
        <v>951</v>
      </c>
      <c r="B200" s="3" t="s">
        <v>859</v>
      </c>
      <c r="C200" s="3">
        <v>146</v>
      </c>
      <c r="D200" s="3" t="s">
        <v>613</v>
      </c>
      <c r="E200" s="2">
        <v>2</v>
      </c>
      <c r="F200" s="3" t="s">
        <v>614</v>
      </c>
      <c r="G200" s="3" t="s">
        <v>8</v>
      </c>
      <c r="H200" s="3" t="s">
        <v>853</v>
      </c>
      <c r="I200" s="3" t="s">
        <v>854</v>
      </c>
    </row>
    <row r="201" spans="1:9" x14ac:dyDescent="0.3">
      <c r="A201" s="3" t="s">
        <v>949</v>
      </c>
      <c r="B201" s="3" t="s">
        <v>892</v>
      </c>
      <c r="C201" s="3">
        <v>1</v>
      </c>
      <c r="D201" s="3" t="s">
        <v>860</v>
      </c>
      <c r="E201" s="2">
        <v>10</v>
      </c>
      <c r="F201" s="3" t="s">
        <v>861</v>
      </c>
      <c r="G201" s="3" t="s">
        <v>25</v>
      </c>
      <c r="H201" s="3" t="s">
        <v>876</v>
      </c>
      <c r="I201" s="3" t="s">
        <v>877</v>
      </c>
    </row>
    <row r="202" spans="1:9" x14ac:dyDescent="0.3">
      <c r="A202" s="3" t="s">
        <v>947</v>
      </c>
      <c r="B202" s="3" t="s">
        <v>892</v>
      </c>
      <c r="C202" s="3">
        <v>2</v>
      </c>
      <c r="D202" s="3" t="s">
        <v>862</v>
      </c>
      <c r="E202" s="2">
        <v>4</v>
      </c>
      <c r="F202" s="3" t="s">
        <v>863</v>
      </c>
      <c r="G202" s="3" t="s">
        <v>25</v>
      </c>
      <c r="H202" s="3" t="s">
        <v>878</v>
      </c>
      <c r="I202" s="3" t="s">
        <v>879</v>
      </c>
    </row>
    <row r="203" spans="1:9" x14ac:dyDescent="0.3">
      <c r="A203" s="3" t="s">
        <v>952</v>
      </c>
      <c r="B203" s="3" t="s">
        <v>892</v>
      </c>
      <c r="C203" s="3">
        <v>3</v>
      </c>
      <c r="D203" s="3" t="s">
        <v>864</v>
      </c>
      <c r="E203" s="2">
        <v>10</v>
      </c>
      <c r="F203" s="3" t="s">
        <v>865</v>
      </c>
      <c r="G203" s="3" t="s">
        <v>25</v>
      </c>
      <c r="H203" s="3" t="s">
        <v>880</v>
      </c>
      <c r="I203" s="3" t="s">
        <v>881</v>
      </c>
    </row>
    <row r="204" spans="1:9" x14ac:dyDescent="0.3">
      <c r="A204" s="3" t="s">
        <v>950</v>
      </c>
      <c r="B204" s="3" t="s">
        <v>892</v>
      </c>
      <c r="C204" s="3">
        <v>4</v>
      </c>
      <c r="D204" s="3" t="s">
        <v>866</v>
      </c>
      <c r="E204" s="2">
        <v>11</v>
      </c>
      <c r="F204" s="3" t="s">
        <v>867</v>
      </c>
      <c r="G204" s="3" t="s">
        <v>25</v>
      </c>
      <c r="H204" s="3" t="s">
        <v>882</v>
      </c>
      <c r="I204" s="3" t="s">
        <v>883</v>
      </c>
    </row>
    <row r="205" spans="1:9" x14ac:dyDescent="0.3">
      <c r="A205" s="3" t="s">
        <v>949</v>
      </c>
      <c r="B205" s="3" t="s">
        <v>892</v>
      </c>
      <c r="C205" s="3">
        <v>5</v>
      </c>
      <c r="D205" s="3" t="s">
        <v>868</v>
      </c>
      <c r="E205" s="2">
        <v>4</v>
      </c>
      <c r="F205" s="3" t="s">
        <v>869</v>
      </c>
      <c r="G205" s="3" t="s">
        <v>25</v>
      </c>
      <c r="H205" s="3" t="s">
        <v>884</v>
      </c>
      <c r="I205" s="3" t="s">
        <v>885</v>
      </c>
    </row>
    <row r="206" spans="1:9" x14ac:dyDescent="0.3">
      <c r="A206" s="3" t="s">
        <v>951</v>
      </c>
      <c r="B206" s="3" t="s">
        <v>892</v>
      </c>
      <c r="C206" s="3">
        <v>6</v>
      </c>
      <c r="D206" s="3" t="s">
        <v>870</v>
      </c>
      <c r="E206" s="2">
        <v>7</v>
      </c>
      <c r="F206" s="3" t="s">
        <v>871</v>
      </c>
      <c r="G206" s="3" t="s">
        <v>25</v>
      </c>
      <c r="H206" s="3" t="s">
        <v>886</v>
      </c>
      <c r="I206" s="3" t="s">
        <v>887</v>
      </c>
    </row>
    <row r="207" spans="1:9" x14ac:dyDescent="0.3">
      <c r="A207" s="3" t="s">
        <v>951</v>
      </c>
      <c r="B207" s="3" t="s">
        <v>892</v>
      </c>
      <c r="C207" s="3">
        <v>7</v>
      </c>
      <c r="D207" s="3" t="s">
        <v>872</v>
      </c>
      <c r="E207" s="2">
        <v>6</v>
      </c>
      <c r="F207" s="3" t="s">
        <v>873</v>
      </c>
      <c r="G207" s="3" t="s">
        <v>25</v>
      </c>
      <c r="H207" s="3" t="s">
        <v>888</v>
      </c>
      <c r="I207" s="3" t="s">
        <v>889</v>
      </c>
    </row>
    <row r="208" spans="1:9" x14ac:dyDescent="0.3">
      <c r="A208" s="3" t="s">
        <v>947</v>
      </c>
      <c r="B208" s="3" t="s">
        <v>892</v>
      </c>
      <c r="C208" s="3">
        <v>8</v>
      </c>
      <c r="D208" s="3" t="s">
        <v>874</v>
      </c>
      <c r="E208" s="2">
        <v>9</v>
      </c>
      <c r="F208" s="3" t="s">
        <v>875</v>
      </c>
      <c r="G208" s="3" t="s">
        <v>25</v>
      </c>
      <c r="H208" s="3" t="s">
        <v>890</v>
      </c>
      <c r="I208" s="3" t="s">
        <v>891</v>
      </c>
    </row>
    <row r="209" spans="1:9" x14ac:dyDescent="0.3">
      <c r="A209" s="3" t="s">
        <v>950</v>
      </c>
      <c r="B209" s="3" t="s">
        <v>912</v>
      </c>
      <c r="C209" s="3">
        <v>1</v>
      </c>
      <c r="D209" s="3" t="s">
        <v>893</v>
      </c>
      <c r="E209" s="2">
        <v>6</v>
      </c>
      <c r="F209" s="3" t="s">
        <v>894</v>
      </c>
      <c r="G209" s="3" t="s">
        <v>25</v>
      </c>
      <c r="H209" s="3" t="s">
        <v>902</v>
      </c>
      <c r="I209" s="3" t="s">
        <v>903</v>
      </c>
    </row>
    <row r="210" spans="1:9" x14ac:dyDescent="0.3">
      <c r="A210" s="3" t="s">
        <v>947</v>
      </c>
      <c r="B210" s="3" t="s">
        <v>912</v>
      </c>
      <c r="C210" s="3">
        <v>3</v>
      </c>
      <c r="D210" s="3" t="s">
        <v>895</v>
      </c>
      <c r="E210" s="2">
        <v>2</v>
      </c>
      <c r="F210" s="3" t="s">
        <v>203</v>
      </c>
      <c r="G210" s="3" t="s">
        <v>25</v>
      </c>
      <c r="H210" s="3" t="s">
        <v>904</v>
      </c>
      <c r="I210" s="3" t="s">
        <v>905</v>
      </c>
    </row>
    <row r="211" spans="1:9" x14ac:dyDescent="0.3">
      <c r="A211" s="3" t="s">
        <v>946</v>
      </c>
      <c r="B211" s="3" t="s">
        <v>912</v>
      </c>
      <c r="C211" s="3">
        <v>4</v>
      </c>
      <c r="D211" s="3" t="s">
        <v>896</v>
      </c>
      <c r="E211" s="2">
        <v>3</v>
      </c>
      <c r="F211" s="3" t="s">
        <v>897</v>
      </c>
      <c r="G211" s="3" t="s">
        <v>25</v>
      </c>
      <c r="H211" s="3" t="s">
        <v>906</v>
      </c>
      <c r="I211" s="3" t="s">
        <v>907</v>
      </c>
    </row>
    <row r="212" spans="1:9" x14ac:dyDescent="0.3">
      <c r="A212" s="3" t="s">
        <v>947</v>
      </c>
      <c r="B212" s="3" t="s">
        <v>912</v>
      </c>
      <c r="C212" s="3">
        <v>8</v>
      </c>
      <c r="D212" s="3" t="s">
        <v>898</v>
      </c>
      <c r="E212" s="2">
        <v>1</v>
      </c>
      <c r="F212" s="3" t="s">
        <v>899</v>
      </c>
      <c r="G212" s="3" t="s">
        <v>25</v>
      </c>
      <c r="H212" s="3" t="s">
        <v>908</v>
      </c>
      <c r="I212" s="3" t="s">
        <v>909</v>
      </c>
    </row>
    <row r="213" spans="1:9" x14ac:dyDescent="0.3">
      <c r="A213" s="3" t="s">
        <v>951</v>
      </c>
      <c r="B213" s="3" t="s">
        <v>912</v>
      </c>
      <c r="C213" s="3">
        <v>10</v>
      </c>
      <c r="D213" s="3" t="s">
        <v>901</v>
      </c>
      <c r="E213" s="2">
        <v>5</v>
      </c>
      <c r="F213" s="3" t="s">
        <v>900</v>
      </c>
      <c r="G213" s="3" t="s">
        <v>25</v>
      </c>
      <c r="H213" s="3" t="s">
        <v>910</v>
      </c>
      <c r="I213" s="3" t="s">
        <v>911</v>
      </c>
    </row>
    <row r="214" spans="1:9" x14ac:dyDescent="0.3">
      <c r="A214" s="3" t="s">
        <v>952</v>
      </c>
      <c r="B214" s="3" t="s">
        <v>941</v>
      </c>
      <c r="C214" s="3">
        <v>1</v>
      </c>
      <c r="D214" s="3" t="s">
        <v>913</v>
      </c>
      <c r="E214" s="2">
        <v>4</v>
      </c>
      <c r="F214" s="3" t="s">
        <v>914</v>
      </c>
      <c r="G214" s="3" t="s">
        <v>25</v>
      </c>
      <c r="H214" s="3" t="s">
        <v>927</v>
      </c>
      <c r="I214" s="3" t="s">
        <v>928</v>
      </c>
    </row>
    <row r="215" spans="1:9" x14ac:dyDescent="0.3">
      <c r="A215" s="3" t="s">
        <v>946</v>
      </c>
      <c r="B215" s="3" t="s">
        <v>941</v>
      </c>
      <c r="C215" s="3">
        <v>2</v>
      </c>
      <c r="D215" s="3" t="s">
        <v>915</v>
      </c>
      <c r="E215" s="2">
        <v>10</v>
      </c>
      <c r="F215" s="3" t="s">
        <v>916</v>
      </c>
      <c r="G215" s="3" t="s">
        <v>25</v>
      </c>
      <c r="H215" s="3" t="s">
        <v>929</v>
      </c>
      <c r="I215" s="3" t="s">
        <v>930</v>
      </c>
    </row>
    <row r="216" spans="1:9" x14ac:dyDescent="0.3">
      <c r="A216" s="3" t="s">
        <v>947</v>
      </c>
      <c r="B216" s="3" t="s">
        <v>941</v>
      </c>
      <c r="C216" s="3">
        <v>4</v>
      </c>
      <c r="D216" s="3" t="s">
        <v>917</v>
      </c>
      <c r="E216" s="2">
        <v>2</v>
      </c>
      <c r="F216" s="3" t="s">
        <v>918</v>
      </c>
      <c r="G216" s="3" t="s">
        <v>25</v>
      </c>
      <c r="H216" s="3" t="s">
        <v>931</v>
      </c>
      <c r="I216" s="3" t="s">
        <v>932</v>
      </c>
    </row>
    <row r="217" spans="1:9" x14ac:dyDescent="0.3">
      <c r="A217" s="3" t="s">
        <v>949</v>
      </c>
      <c r="B217" s="3" t="s">
        <v>941</v>
      </c>
      <c r="C217" s="3">
        <v>5</v>
      </c>
      <c r="D217" s="3" t="s">
        <v>919</v>
      </c>
      <c r="E217" s="2">
        <v>3</v>
      </c>
      <c r="F217" s="3" t="s">
        <v>920</v>
      </c>
      <c r="G217" s="3" t="s">
        <v>25</v>
      </c>
      <c r="H217" s="3" t="s">
        <v>933</v>
      </c>
      <c r="I217" s="3" t="s">
        <v>934</v>
      </c>
    </row>
    <row r="218" spans="1:9" x14ac:dyDescent="0.3">
      <c r="A218" s="3" t="s">
        <v>950</v>
      </c>
      <c r="B218" s="3" t="s">
        <v>941</v>
      </c>
      <c r="C218" s="3">
        <v>6</v>
      </c>
      <c r="D218" s="3" t="s">
        <v>921</v>
      </c>
      <c r="E218" s="2">
        <v>3</v>
      </c>
      <c r="F218" s="3" t="s">
        <v>922</v>
      </c>
      <c r="G218" s="3" t="s">
        <v>25</v>
      </c>
      <c r="H218" s="3" t="s">
        <v>935</v>
      </c>
      <c r="I218" s="3" t="s">
        <v>936</v>
      </c>
    </row>
    <row r="219" spans="1:9" x14ac:dyDescent="0.3">
      <c r="A219" s="3" t="s">
        <v>951</v>
      </c>
      <c r="B219" s="3" t="s">
        <v>941</v>
      </c>
      <c r="C219" s="3">
        <v>7</v>
      </c>
      <c r="D219" s="3" t="s">
        <v>923</v>
      </c>
      <c r="E219" s="2">
        <v>10</v>
      </c>
      <c r="F219" s="3" t="s">
        <v>924</v>
      </c>
      <c r="G219" s="3" t="s">
        <v>25</v>
      </c>
      <c r="H219" s="3" t="s">
        <v>937</v>
      </c>
      <c r="I219" s="3" t="s">
        <v>938</v>
      </c>
    </row>
    <row r="220" spans="1:9" x14ac:dyDescent="0.3">
      <c r="A220" s="3" t="s">
        <v>949</v>
      </c>
      <c r="B220" s="3" t="s">
        <v>941</v>
      </c>
      <c r="C220" s="3">
        <v>9</v>
      </c>
      <c r="D220" s="3" t="s">
        <v>925</v>
      </c>
      <c r="E220" s="2">
        <v>2</v>
      </c>
      <c r="F220" s="3" t="s">
        <v>926</v>
      </c>
      <c r="G220" s="3" t="s">
        <v>25</v>
      </c>
      <c r="H220" s="3" t="s">
        <v>939</v>
      </c>
      <c r="I220" s="3" t="s">
        <v>940</v>
      </c>
    </row>
    <row r="221" spans="1:9" x14ac:dyDescent="0.3">
      <c r="E221">
        <f>SUM(E3:E220)</f>
        <v>710</v>
      </c>
    </row>
  </sheetData>
  <sheetProtection formatCells="0" formatColumns="0" formatRows="0" insertColumns="0" insertRows="0" insertHyperlinks="0" deleteColumns="0" deleteRows="0" sort="0" autoFilter="0" pivotTables="0"/>
  <autoFilter ref="A2:I221" xr:uid="{80810442-22E2-47EF-9EB6-719DD889C11E}"/>
  <mergeCells count="1">
    <mergeCell ref="A1:I1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Daļas</vt:lpstr>
      <vt:lpstr>Iestades</vt:lpstr>
      <vt:lpstr>Vadība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Kristīne Graudumniece</cp:lastModifiedBy>
  <cp:lastPrinted>2021-07-15T08:23:55Z</cp:lastPrinted>
  <dcterms:created xsi:type="dcterms:W3CDTF">2021-06-28T06:00:14Z</dcterms:created>
  <dcterms:modified xsi:type="dcterms:W3CDTF">2021-07-26T04:41:07Z</dcterms:modified>
  <cp:category/>
</cp:coreProperties>
</file>